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نتائج الفصل الصيفي 2016\نتائج الدكاترة\"/>
    </mc:Choice>
  </mc:AlternateContent>
  <bookViews>
    <workbookView xWindow="0" yWindow="0" windowWidth="20490" windowHeight="7665"/>
  </bookViews>
  <sheets>
    <sheet name="ورقة5" sheetId="7" r:id="rId1"/>
  </sheets>
  <calcPr calcId="162913"/>
</workbook>
</file>

<file path=xl/calcChain.xml><?xml version="1.0" encoding="utf-8"?>
<calcChain xmlns="http://schemas.openxmlformats.org/spreadsheetml/2006/main">
  <c r="F41" i="7" l="1"/>
  <c r="F42" i="7"/>
  <c r="F43" i="7"/>
  <c r="F44" i="7"/>
  <c r="F46" i="7"/>
  <c r="F47" i="7"/>
  <c r="F49" i="7"/>
  <c r="F50" i="7"/>
  <c r="F52" i="7"/>
  <c r="F58" i="7"/>
  <c r="F59" i="7"/>
  <c r="F63" i="7"/>
  <c r="F65" i="7"/>
  <c r="F35" i="7" l="1"/>
  <c r="F33" i="7"/>
  <c r="F32" i="7"/>
  <c r="F21" i="7"/>
  <c r="F20" i="7"/>
  <c r="F17" i="7"/>
  <c r="F16" i="7"/>
  <c r="F15" i="7"/>
  <c r="F13" i="7"/>
  <c r="F8" i="7"/>
</calcChain>
</file>

<file path=xl/sharedStrings.xml><?xml version="1.0" encoding="utf-8"?>
<sst xmlns="http://schemas.openxmlformats.org/spreadsheetml/2006/main" count="140" uniqueCount="82">
  <si>
    <t> الرياض- طلاب</t>
  </si>
  <si>
    <t>الدرجة العلمية:</t>
  </si>
  <si>
    <t> البكالوريوس</t>
  </si>
  <si>
    <t> العلوم</t>
  </si>
  <si>
    <t>النشاط          :</t>
  </si>
  <si>
    <t> محاضرة</t>
  </si>
  <si>
    <t> الفيزياء والفلك</t>
  </si>
  <si>
    <t>التسلسل        :</t>
  </si>
  <si>
    <t>المحاضر       :</t>
  </si>
  <si>
    <t>ت</t>
  </si>
  <si>
    <t>رقم الطالب</t>
  </si>
  <si>
    <t>اسم الطالب</t>
  </si>
  <si>
    <t>الحالة</t>
  </si>
  <si>
    <t> منتظم</t>
  </si>
  <si>
    <t> 105 فيز</t>
  </si>
  <si>
    <t> فيزياء عامة للعمارة</t>
  </si>
  <si>
    <t> سفر ساعد سعد الغامدى</t>
  </si>
  <si>
    <t>  2 4           01:00 م - 02:50 م     0140 04 1 B 013  </t>
  </si>
  <si>
    <t> وليد بن خالد بن جبيلان الدلبحي</t>
  </si>
  <si>
    <t> منصور بن سلمان بن منصور الراجحي</t>
  </si>
  <si>
    <t> عبدالله بن علي بن عوض الحارثي</t>
  </si>
  <si>
    <t> منصور بن محمد بن جاسم البراهيم</t>
  </si>
  <si>
    <t> علي بن وهف بن علي القحطاني</t>
  </si>
  <si>
    <t> نواف بن عبدالله بن سعد الحسيني</t>
  </si>
  <si>
    <t> محمد بن سعيد بن محمد الشهراني</t>
  </si>
  <si>
    <t> سعد بن عبدالملك بن عبدالعزيز بن شلهوب</t>
  </si>
  <si>
    <t> فيصل بن محمد بن عبدالعزيز الجماز</t>
  </si>
  <si>
    <t> محمد بن هادي بن محمد الصقور</t>
  </si>
  <si>
    <t> عبدالعزيز بن خالد بن علي الرويس</t>
  </si>
  <si>
    <t> محمد بن فهد بن محمد آل ثنيان</t>
  </si>
  <si>
    <t> عبدالعزيز بن محمد بن عبدالعزيز الطويل</t>
  </si>
  <si>
    <t> سعود بن غرمان بن علي الشهري</t>
  </si>
  <si>
    <t> نواف بن عبد العزيز بن عبدالله الفلاج</t>
  </si>
  <si>
    <t> عبدالعزيز بن سهيل بن عبدالعزيز طاشكندي</t>
  </si>
  <si>
    <t> محمد بن ثامر بن ثنيان ال سعود</t>
  </si>
  <si>
    <t> وائل بن صالح بن ضحوي العنزي</t>
  </si>
  <si>
    <t> نواف بن محمد بن مسفر الدقل الغامدي</t>
  </si>
  <si>
    <t> محمد بن ابراهيم بن محمد الغميجان</t>
  </si>
  <si>
    <t> تركي بن محمد بن سعود بن شديد</t>
  </si>
  <si>
    <t> عبدالمجيد بن عيد بن مليحان السبيعي العنزي</t>
  </si>
  <si>
    <t> سلطان بن عبيد بن محمد العبيد</t>
  </si>
  <si>
    <t> محمد بن بخيت بن ناهض الشكري الدوسري</t>
  </si>
  <si>
    <t> عبدالله بن صلاح بن عبدالله السوادي المصعبي</t>
  </si>
  <si>
    <t> عبدالرحمن بن محمد بن عبدالرحمن العمر</t>
  </si>
  <si>
    <t> عبدالله بن مبارك بن رجاء الهاجري</t>
  </si>
  <si>
    <t> محمد بن عبدالرحمن بن حمد الحركان</t>
  </si>
  <si>
    <t> محمد بن احمد بن يوسف المغربي</t>
  </si>
  <si>
    <t> الوليد بن عثمان بن محمد الحميدي</t>
  </si>
  <si>
    <t> محمد بن سليمان بن محمد الترز</t>
  </si>
  <si>
    <t> خالد بن مسعود بن سعد آل سعد الغامدي</t>
  </si>
  <si>
    <t> زياد بن عبدالرحمن بن احمد الحميدي</t>
  </si>
  <si>
    <t> عبدالعزيز بن سعيد بن عيدان الغامدي</t>
  </si>
  <si>
    <t> مشاري بن حميد بن عبيد الحربي</t>
  </si>
  <si>
    <t> محمد بن سلطان بن محمد بويريد</t>
  </si>
  <si>
    <t> احمد بن خالد بن عبداللطيف الظفر</t>
  </si>
  <si>
    <t> محمد بن عبدالله بن عبدالعزيز عبدان</t>
  </si>
  <si>
    <t> عبدالله بن محمد بن سيف العريفي</t>
  </si>
  <si>
    <t> سطام بن عبدالعزيز بن محمد النافع</t>
  </si>
  <si>
    <t> محمد بن ناصر بن محمد العساف</t>
  </si>
  <si>
    <t> انس بن عبدالمجيد بن فهد المحمود</t>
  </si>
  <si>
    <t> ناصر بن راشد بن عبدالله بن دخيل</t>
  </si>
  <si>
    <t> عبدالرحمن بن احمد بن حسن آل مرعبه العرجاني</t>
  </si>
  <si>
    <t> امجد بن سليمان بن محمد بن رحمه</t>
  </si>
  <si>
    <t> عبدالرحمن بن محمد بن عبدالرحمن الفالح</t>
  </si>
  <si>
    <t> فارس بن عبدالمحسن بن علي الشدي</t>
  </si>
  <si>
    <t> صالح بن سعد بن صالح بن شعيل</t>
  </si>
  <si>
    <t> يوسف بن يحيى بن صالح الطويرقي</t>
  </si>
  <si>
    <t> سالم بن فهد بن سالم المبارك</t>
  </si>
  <si>
    <t> محمد بن حمد بن محمد الغزي</t>
  </si>
  <si>
    <t> عزام بن يوسف بن ابراهيم القاضي</t>
  </si>
  <si>
    <t> محمد بن ناصر بن عبدالله الحنطي</t>
  </si>
  <si>
    <t> محمد بن احمد بن محمد الحامد</t>
  </si>
  <si>
    <t> عبدالله بن فهد بن عبدالعزيز الصبيحي</t>
  </si>
  <si>
    <t> عبدالرحمن بن يوسف بن عبدالله الزايد</t>
  </si>
  <si>
    <t> مؤيد بن عبدالله بن راشد الدباس</t>
  </si>
  <si>
    <t> نواف بن عبدالله بن زيد التميمي</t>
  </si>
  <si>
    <t>Reports/15</t>
  </si>
  <si>
    <t>Exam/15</t>
  </si>
  <si>
    <t>Total/30</t>
  </si>
  <si>
    <t>مثبت</t>
  </si>
  <si>
    <t>A</t>
  </si>
  <si>
    <t>منسحب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</si>
</sst>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rgb="FF000000"/>
      <name val="Times New Roman"/>
      <family val="1"/>
      <charset val="1"/>
    </font>
    <font>
      <sz val="9"/>
      <color rgb="FF000000"/>
      <name val="FreeSans"/>
      <family val="2"/>
    </font>
    <font>
      <sz val="8"/>
      <color rgb="FF000000"/>
      <name val="FreeSans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0" fillId="33" borderId="0" xfId="0" applyFill="1" applyAlignment="1">
      <alignment vertical="top"/>
    </xf>
    <xf numFmtId="0" fontId="0" fillId="33" borderId="0" xfId="0" applyFill="1" applyAlignment="1"/>
    <xf numFmtId="0" fontId="18" fillId="33" borderId="0" xfId="0" applyFont="1" applyFill="1" applyAlignment="1">
      <alignment vertical="top"/>
    </xf>
    <xf numFmtId="0" fontId="19" fillId="33" borderId="0" xfId="0" applyFont="1" applyFill="1" applyAlignment="1">
      <alignment vertical="top"/>
    </xf>
    <xf numFmtId="0" fontId="19" fillId="33" borderId="0" xfId="0" applyFont="1" applyFill="1" applyAlignment="1">
      <alignment vertical="top" readingOrder="1"/>
    </xf>
    <xf numFmtId="0" fontId="19" fillId="33" borderId="10" xfId="0" applyFont="1" applyFill="1" applyBorder="1" applyAlignment="1">
      <alignment vertical="top" readingOrder="1"/>
    </xf>
    <xf numFmtId="0" fontId="20" fillId="33" borderId="10" xfId="0" applyFont="1" applyFill="1" applyBorder="1" applyAlignment="1">
      <alignment vertical="top"/>
    </xf>
    <xf numFmtId="0" fontId="0" fillId="33" borderId="10" xfId="0" applyFill="1" applyBorder="1" applyAlignment="1">
      <alignment vertical="top"/>
    </xf>
    <xf numFmtId="0" fontId="19" fillId="33" borderId="10" xfId="0" applyFont="1" applyFill="1" applyBorder="1" applyAlignment="1">
      <alignment horizontal="center" vertical="top" readingOrder="1"/>
    </xf>
    <xf numFmtId="0" fontId="21" fillId="33" borderId="10" xfId="0" applyFont="1" applyFill="1" applyBorder="1" applyAlignment="1">
      <alignment horizontal="center" vertical="top" readingOrder="1"/>
    </xf>
    <xf numFmtId="0" fontId="22" fillId="34" borderId="10" xfId="0" applyFont="1" applyFill="1" applyBorder="1" applyAlignment="1"/>
    <xf numFmtId="0" fontId="23" fillId="34" borderId="10" xfId="0" applyFont="1" applyFill="1" applyBorder="1" applyAlignment="1">
      <alignment horizontal="center" vertical="top"/>
    </xf>
    <xf numFmtId="0" fontId="23" fillId="34" borderId="10" xfId="0" applyFont="1" applyFill="1" applyBorder="1" applyAlignment="1">
      <alignment vertical="top"/>
    </xf>
    <xf numFmtId="0" fontId="24" fillId="35" borderId="10" xfId="0" applyFont="1" applyFill="1" applyBorder="1" applyAlignment="1">
      <alignment horizontal="center" vertical="top"/>
    </xf>
    <xf numFmtId="0" fontId="24" fillId="35" borderId="10" xfId="0" applyFont="1" applyFill="1" applyBorder="1" applyAlignment="1">
      <alignment vertical="top"/>
    </xf>
    <xf numFmtId="0" fontId="25" fillId="35" borderId="10" xfId="0" applyFont="1" applyFill="1" applyBorder="1" applyAlignment="1">
      <alignment vertical="top"/>
    </xf>
    <xf numFmtId="0" fontId="0" fillId="35" borderId="10" xfId="0" applyFill="1" applyBorder="1" applyAlignment="1">
      <alignment vertical="top"/>
    </xf>
    <xf numFmtId="0" fontId="26" fillId="35" borderId="10" xfId="0" applyFont="1" applyFill="1" applyBorder="1" applyAlignment="1">
      <alignment horizontal="center" vertical="top"/>
    </xf>
    <xf numFmtId="0" fontId="19" fillId="36" borderId="10" xfId="0" applyFont="1" applyFill="1" applyBorder="1" applyAlignment="1">
      <alignment horizontal="center" vertical="top" readingOrder="1"/>
    </xf>
    <xf numFmtId="0" fontId="19" fillId="36" borderId="10" xfId="0" applyFont="1" applyFill="1" applyBorder="1" applyAlignment="1">
      <alignment vertical="top" readingOrder="1"/>
    </xf>
    <xf numFmtId="0" fontId="20" fillId="36" borderId="10" xfId="0" applyFont="1" applyFill="1" applyBorder="1" applyAlignment="1">
      <alignment vertical="top"/>
    </xf>
    <xf numFmtId="0" fontId="0" fillId="36" borderId="10" xfId="0" applyFill="1" applyBorder="1" applyAlignment="1">
      <alignment vertical="top"/>
    </xf>
    <xf numFmtId="0" fontId="21" fillId="36" borderId="10" xfId="0" applyFont="1" applyFill="1" applyBorder="1" applyAlignment="1">
      <alignment horizontal="center" vertical="top" readingOrder="1"/>
    </xf>
    <xf numFmtId="0" fontId="24" fillId="37" borderId="10" xfId="0" applyFont="1" applyFill="1" applyBorder="1" applyAlignment="1">
      <alignment horizontal="center" vertical="top"/>
    </xf>
    <xf numFmtId="0" fontId="24" fillId="37" borderId="10" xfId="0" applyFont="1" applyFill="1" applyBorder="1" applyAlignment="1">
      <alignment vertical="top"/>
    </xf>
    <xf numFmtId="0" fontId="25" fillId="37" borderId="10" xfId="0" applyFont="1" applyFill="1" applyBorder="1" applyAlignment="1">
      <alignment vertical="top"/>
    </xf>
    <xf numFmtId="0" fontId="0" fillId="37" borderId="10" xfId="0" applyFill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rightToLeft="1" tabSelected="1" topLeftCell="A49" workbookViewId="0">
      <selection activeCell="J15" sqref="J15"/>
    </sheetView>
  </sheetViews>
  <sheetFormatPr defaultRowHeight="15"/>
  <cols>
    <col min="1" max="1" width="3.5703125" customWidth="1"/>
    <col min="3" max="3" width="25.5703125" customWidth="1"/>
  </cols>
  <sheetData>
    <row r="1" spans="1:7" s="1" customFormat="1" ht="15" customHeight="1">
      <c r="A1" s="3"/>
      <c r="B1" s="4" t="s">
        <v>0</v>
      </c>
      <c r="C1" s="4"/>
      <c r="D1" s="3" t="s">
        <v>1</v>
      </c>
      <c r="E1" s="5" t="s">
        <v>2</v>
      </c>
      <c r="F1" s="5"/>
    </row>
    <row r="2" spans="1:7" s="1" customFormat="1" ht="15" customHeight="1">
      <c r="A2" s="3"/>
      <c r="B2" s="4" t="s">
        <v>3</v>
      </c>
      <c r="C2" s="4"/>
      <c r="D2" s="3" t="s">
        <v>4</v>
      </c>
      <c r="E2" s="4" t="s">
        <v>5</v>
      </c>
      <c r="F2" s="4"/>
    </row>
    <row r="3" spans="1:7" s="1" customFormat="1" ht="15" customHeight="1">
      <c r="A3" s="3"/>
      <c r="B3" s="4" t="s">
        <v>6</v>
      </c>
      <c r="C3" s="4"/>
      <c r="D3" s="3" t="s">
        <v>7</v>
      </c>
      <c r="E3" s="4">
        <v>2</v>
      </c>
      <c r="F3" s="4"/>
    </row>
    <row r="4" spans="1:7" s="1" customFormat="1" ht="15" customHeight="1">
      <c r="A4" s="3"/>
      <c r="B4" s="5" t="s">
        <v>14</v>
      </c>
      <c r="C4" s="4" t="s">
        <v>15</v>
      </c>
      <c r="D4" s="3" t="s">
        <v>8</v>
      </c>
      <c r="E4" s="4" t="s">
        <v>16</v>
      </c>
      <c r="F4" s="4"/>
    </row>
    <row r="5" spans="1:7" s="1" customFormat="1" ht="15" customHeight="1">
      <c r="A5" s="3"/>
      <c r="B5" s="5">
        <v>2951</v>
      </c>
      <c r="E5" s="3"/>
      <c r="F5" s="4" t="s">
        <v>17</v>
      </c>
      <c r="G5" s="4"/>
    </row>
    <row r="6" spans="1:7" s="2" customFormat="1"/>
    <row r="7" spans="1:7" s="1" customFormat="1" ht="15" customHeight="1">
      <c r="A7" s="12" t="s">
        <v>9</v>
      </c>
      <c r="B7" s="13" t="s">
        <v>10</v>
      </c>
      <c r="C7" s="13" t="s">
        <v>11</v>
      </c>
      <c r="D7" s="11" t="s">
        <v>76</v>
      </c>
      <c r="E7" s="11" t="s">
        <v>77</v>
      </c>
      <c r="F7" s="11" t="s">
        <v>78</v>
      </c>
      <c r="G7" s="12" t="s">
        <v>12</v>
      </c>
    </row>
    <row r="8" spans="1:7" ht="15" customHeight="1">
      <c r="A8" s="14">
        <v>1</v>
      </c>
      <c r="B8" s="15">
        <v>430106036</v>
      </c>
      <c r="C8" s="16" t="s">
        <v>18</v>
      </c>
      <c r="D8" s="17">
        <v>0</v>
      </c>
      <c r="E8" s="17" t="s">
        <v>80</v>
      </c>
      <c r="F8" s="17">
        <f t="shared" ref="F8:F10" si="0">SUM(D8:E8)</f>
        <v>0</v>
      </c>
      <c r="G8" s="18" t="s">
        <v>13</v>
      </c>
    </row>
    <row r="9" spans="1:7" ht="15" customHeight="1">
      <c r="A9" s="24">
        <v>2</v>
      </c>
      <c r="B9" s="25">
        <v>430110647</v>
      </c>
      <c r="C9" s="26" t="s">
        <v>19</v>
      </c>
      <c r="D9" s="27"/>
      <c r="E9" s="27"/>
      <c r="F9" s="27"/>
      <c r="G9" s="23" t="s">
        <v>81</v>
      </c>
    </row>
    <row r="10" spans="1:7" ht="15" customHeight="1">
      <c r="A10" s="24">
        <v>3</v>
      </c>
      <c r="B10" s="25">
        <v>431106393</v>
      </c>
      <c r="C10" s="26" t="s">
        <v>20</v>
      </c>
      <c r="D10" s="27"/>
      <c r="E10" s="27"/>
      <c r="F10" s="27"/>
      <c r="G10" s="23" t="s">
        <v>81</v>
      </c>
    </row>
    <row r="11" spans="1:7" s="1" customFormat="1" ht="15" customHeight="1">
      <c r="A11" s="9">
        <v>4</v>
      </c>
      <c r="B11" s="6">
        <v>432100916</v>
      </c>
      <c r="C11" s="7" t="s">
        <v>21</v>
      </c>
      <c r="D11" s="8"/>
      <c r="E11" s="8"/>
      <c r="F11" s="8">
        <v>21</v>
      </c>
      <c r="G11" s="10" t="s">
        <v>79</v>
      </c>
    </row>
    <row r="12" spans="1:7" ht="15" customHeight="1">
      <c r="A12" s="24">
        <v>5</v>
      </c>
      <c r="B12" s="25">
        <v>432101713</v>
      </c>
      <c r="C12" s="26" t="s">
        <v>22</v>
      </c>
      <c r="D12" s="27"/>
      <c r="E12" s="27"/>
      <c r="F12" s="27"/>
      <c r="G12" s="23" t="s">
        <v>81</v>
      </c>
    </row>
    <row r="13" spans="1:7" ht="15" customHeight="1">
      <c r="A13" s="14">
        <v>6</v>
      </c>
      <c r="B13" s="15">
        <v>432102974</v>
      </c>
      <c r="C13" s="16" t="s">
        <v>23</v>
      </c>
      <c r="D13" s="17">
        <v>0</v>
      </c>
      <c r="E13" s="17">
        <v>9</v>
      </c>
      <c r="F13" s="17">
        <f t="shared" ref="F12:F17" si="1">SUM(D13:E13)</f>
        <v>9</v>
      </c>
      <c r="G13" s="18" t="s">
        <v>13</v>
      </c>
    </row>
    <row r="14" spans="1:7" ht="15" customHeight="1">
      <c r="A14" s="14">
        <v>7</v>
      </c>
      <c r="B14" s="15">
        <v>432103690</v>
      </c>
      <c r="C14" s="16" t="s">
        <v>24</v>
      </c>
      <c r="D14" s="17">
        <v>14</v>
      </c>
      <c r="E14" s="17">
        <v>5.5</v>
      </c>
      <c r="F14" s="17">
        <v>20</v>
      </c>
      <c r="G14" s="18" t="s">
        <v>13</v>
      </c>
    </row>
    <row r="15" spans="1:7" ht="15" customHeight="1">
      <c r="A15" s="14">
        <v>8</v>
      </c>
      <c r="B15" s="15">
        <v>432106477</v>
      </c>
      <c r="C15" s="16" t="s">
        <v>25</v>
      </c>
      <c r="D15" s="17">
        <v>0</v>
      </c>
      <c r="E15" s="17" t="s">
        <v>80</v>
      </c>
      <c r="F15" s="17">
        <f t="shared" si="1"/>
        <v>0</v>
      </c>
      <c r="G15" s="18" t="s">
        <v>13</v>
      </c>
    </row>
    <row r="16" spans="1:7" ht="15" customHeight="1">
      <c r="A16" s="14">
        <v>9</v>
      </c>
      <c r="B16" s="15">
        <v>432106671</v>
      </c>
      <c r="C16" s="16" t="s">
        <v>26</v>
      </c>
      <c r="D16" s="17">
        <v>10</v>
      </c>
      <c r="E16" s="17">
        <v>8</v>
      </c>
      <c r="F16" s="17">
        <f t="shared" si="1"/>
        <v>18</v>
      </c>
      <c r="G16" s="18" t="s">
        <v>13</v>
      </c>
    </row>
    <row r="17" spans="1:7" ht="15" customHeight="1">
      <c r="A17" s="14">
        <v>10</v>
      </c>
      <c r="B17" s="15">
        <v>433100561</v>
      </c>
      <c r="C17" s="16" t="s">
        <v>27</v>
      </c>
      <c r="D17" s="17">
        <v>0</v>
      </c>
      <c r="E17" s="17" t="s">
        <v>80</v>
      </c>
      <c r="F17" s="17">
        <f t="shared" si="1"/>
        <v>0</v>
      </c>
      <c r="G17" s="18" t="s">
        <v>13</v>
      </c>
    </row>
    <row r="18" spans="1:7" s="1" customFormat="1" ht="15" customHeight="1">
      <c r="A18" s="9">
        <v>11</v>
      </c>
      <c r="B18" s="6">
        <v>433100763</v>
      </c>
      <c r="C18" s="7" t="s">
        <v>28</v>
      </c>
      <c r="D18" s="8"/>
      <c r="E18" s="8"/>
      <c r="F18" s="8">
        <v>23</v>
      </c>
      <c r="G18" s="10" t="s">
        <v>79</v>
      </c>
    </row>
    <row r="19" spans="1:7" ht="15" customHeight="1">
      <c r="A19" s="14">
        <v>12</v>
      </c>
      <c r="B19" s="15">
        <v>433101722</v>
      </c>
      <c r="C19" s="16" t="s">
        <v>29</v>
      </c>
      <c r="D19" s="17">
        <v>14.75</v>
      </c>
      <c r="E19" s="17">
        <v>10.5</v>
      </c>
      <c r="F19" s="17">
        <v>25</v>
      </c>
      <c r="G19" s="18" t="s">
        <v>13</v>
      </c>
    </row>
    <row r="20" spans="1:7" ht="15" customHeight="1">
      <c r="A20" s="14">
        <v>13</v>
      </c>
      <c r="B20" s="15">
        <v>433101896</v>
      </c>
      <c r="C20" s="16" t="s">
        <v>30</v>
      </c>
      <c r="D20" s="17">
        <v>0</v>
      </c>
      <c r="E20" s="17" t="s">
        <v>80</v>
      </c>
      <c r="F20" s="17">
        <f t="shared" ref="F20:F21" si="2">SUM(D20:E20)</f>
        <v>0</v>
      </c>
      <c r="G20" s="18" t="s">
        <v>13</v>
      </c>
    </row>
    <row r="21" spans="1:7" ht="15" customHeight="1">
      <c r="A21" s="14">
        <v>14</v>
      </c>
      <c r="B21" s="15">
        <v>433102846</v>
      </c>
      <c r="C21" s="16" t="s">
        <v>31</v>
      </c>
      <c r="D21" s="17">
        <v>9</v>
      </c>
      <c r="E21" s="17">
        <v>2</v>
      </c>
      <c r="F21" s="17">
        <f t="shared" si="2"/>
        <v>11</v>
      </c>
      <c r="G21" s="18" t="s">
        <v>13</v>
      </c>
    </row>
    <row r="22" spans="1:7" s="1" customFormat="1" ht="15" customHeight="1">
      <c r="A22" s="9">
        <v>15</v>
      </c>
      <c r="B22" s="6">
        <v>433105497</v>
      </c>
      <c r="C22" s="7" t="s">
        <v>32</v>
      </c>
      <c r="D22" s="8"/>
      <c r="E22" s="8"/>
      <c r="F22" s="8">
        <v>27</v>
      </c>
      <c r="G22" s="10" t="s">
        <v>79</v>
      </c>
    </row>
    <row r="23" spans="1:7" s="1" customFormat="1" ht="15" customHeight="1">
      <c r="A23" s="9">
        <v>16</v>
      </c>
      <c r="B23" s="6">
        <v>433106669</v>
      </c>
      <c r="C23" s="7" t="s">
        <v>33</v>
      </c>
      <c r="D23" s="8"/>
      <c r="E23" s="8"/>
      <c r="F23" s="8">
        <v>22</v>
      </c>
      <c r="G23" s="10" t="s">
        <v>79</v>
      </c>
    </row>
    <row r="24" spans="1:7" s="1" customFormat="1" ht="15" customHeight="1">
      <c r="A24" s="9">
        <v>17</v>
      </c>
      <c r="B24" s="6">
        <v>434100010</v>
      </c>
      <c r="C24" s="7" t="s">
        <v>34</v>
      </c>
      <c r="D24" s="8"/>
      <c r="E24" s="8"/>
      <c r="F24" s="8">
        <v>28</v>
      </c>
      <c r="G24" s="10" t="s">
        <v>79</v>
      </c>
    </row>
    <row r="25" spans="1:7" ht="15" customHeight="1">
      <c r="A25" s="14">
        <v>18</v>
      </c>
      <c r="B25" s="15">
        <v>434101370</v>
      </c>
      <c r="C25" s="16" t="s">
        <v>35</v>
      </c>
      <c r="D25" s="17">
        <v>14.75</v>
      </c>
      <c r="E25" s="17">
        <v>10.5</v>
      </c>
      <c r="F25" s="17">
        <v>25</v>
      </c>
      <c r="G25" s="18" t="s">
        <v>13</v>
      </c>
    </row>
    <row r="26" spans="1:7" s="1" customFormat="1" ht="15" customHeight="1">
      <c r="A26" s="9">
        <v>19</v>
      </c>
      <c r="B26" s="6">
        <v>434102251</v>
      </c>
      <c r="C26" s="7" t="s">
        <v>36</v>
      </c>
      <c r="D26" s="8"/>
      <c r="E26" s="8"/>
      <c r="F26" s="8">
        <v>25</v>
      </c>
      <c r="G26" s="10" t="s">
        <v>79</v>
      </c>
    </row>
    <row r="27" spans="1:7" ht="15" customHeight="1">
      <c r="A27" s="24">
        <v>20</v>
      </c>
      <c r="B27" s="25">
        <v>434102725</v>
      </c>
      <c r="C27" s="26" t="s">
        <v>37</v>
      </c>
      <c r="D27" s="27"/>
      <c r="E27" s="27"/>
      <c r="F27" s="27"/>
      <c r="G27" s="23" t="s">
        <v>81</v>
      </c>
    </row>
    <row r="28" spans="1:7" ht="15" customHeight="1">
      <c r="A28" s="14">
        <v>21</v>
      </c>
      <c r="B28" s="15">
        <v>434103403</v>
      </c>
      <c r="C28" s="16" t="s">
        <v>38</v>
      </c>
      <c r="D28" s="17">
        <v>14</v>
      </c>
      <c r="E28" s="17">
        <v>14.5</v>
      </c>
      <c r="F28" s="17">
        <v>29</v>
      </c>
      <c r="G28" s="18" t="s">
        <v>13</v>
      </c>
    </row>
    <row r="29" spans="1:7" ht="15" customHeight="1">
      <c r="A29" s="14">
        <v>22</v>
      </c>
      <c r="B29" s="15">
        <v>434104551</v>
      </c>
      <c r="C29" s="16" t="s">
        <v>39</v>
      </c>
      <c r="D29" s="17">
        <v>14.5</v>
      </c>
      <c r="E29" s="17">
        <v>12</v>
      </c>
      <c r="F29" s="17">
        <v>27</v>
      </c>
      <c r="G29" s="18" t="s">
        <v>13</v>
      </c>
    </row>
    <row r="30" spans="1:7" s="1" customFormat="1" ht="15" customHeight="1">
      <c r="A30" s="9">
        <v>23</v>
      </c>
      <c r="B30" s="6">
        <v>434106403</v>
      </c>
      <c r="C30" s="7" t="s">
        <v>40</v>
      </c>
      <c r="D30" s="8"/>
      <c r="E30" s="8"/>
      <c r="F30" s="8">
        <v>24</v>
      </c>
      <c r="G30" s="10" t="s">
        <v>79</v>
      </c>
    </row>
    <row r="31" spans="1:7" ht="15" customHeight="1">
      <c r="A31" s="14">
        <v>24</v>
      </c>
      <c r="B31" s="15">
        <v>434106525</v>
      </c>
      <c r="C31" s="16" t="s">
        <v>41</v>
      </c>
      <c r="D31" s="17">
        <v>5</v>
      </c>
      <c r="E31" s="17">
        <v>0.5</v>
      </c>
      <c r="F31" s="17">
        <v>6</v>
      </c>
      <c r="G31" s="18" t="s">
        <v>13</v>
      </c>
    </row>
    <row r="32" spans="1:7" ht="15" customHeight="1">
      <c r="A32" s="14">
        <v>25</v>
      </c>
      <c r="B32" s="15">
        <v>434106596</v>
      </c>
      <c r="C32" s="16" t="s">
        <v>42</v>
      </c>
      <c r="D32" s="17">
        <v>0</v>
      </c>
      <c r="E32" s="17">
        <v>0</v>
      </c>
      <c r="F32" s="17">
        <f t="shared" ref="F32:F65" si="3">SUM(D32:E32)</f>
        <v>0</v>
      </c>
      <c r="G32" s="18" t="s">
        <v>13</v>
      </c>
    </row>
    <row r="33" spans="1:7" ht="15" customHeight="1">
      <c r="A33" s="14">
        <v>26</v>
      </c>
      <c r="B33" s="15">
        <v>434108410</v>
      </c>
      <c r="C33" s="16" t="s">
        <v>43</v>
      </c>
      <c r="D33" s="17">
        <v>12</v>
      </c>
      <c r="E33" s="17">
        <v>12</v>
      </c>
      <c r="F33" s="17">
        <f t="shared" si="3"/>
        <v>24</v>
      </c>
      <c r="G33" s="18" t="s">
        <v>13</v>
      </c>
    </row>
    <row r="34" spans="1:7" ht="15" customHeight="1">
      <c r="A34" s="14">
        <v>27</v>
      </c>
      <c r="B34" s="15">
        <v>434170272</v>
      </c>
      <c r="C34" s="16" t="s">
        <v>44</v>
      </c>
      <c r="D34" s="17">
        <v>14.5</v>
      </c>
      <c r="E34" s="17">
        <v>14</v>
      </c>
      <c r="F34" s="17">
        <v>29</v>
      </c>
      <c r="G34" s="18" t="s">
        <v>13</v>
      </c>
    </row>
    <row r="35" spans="1:7" ht="15" customHeight="1">
      <c r="A35" s="14">
        <v>28</v>
      </c>
      <c r="B35" s="15">
        <v>434190142</v>
      </c>
      <c r="C35" s="16" t="s">
        <v>45</v>
      </c>
      <c r="D35" s="17">
        <v>14</v>
      </c>
      <c r="E35" s="17">
        <v>11</v>
      </c>
      <c r="F35" s="17">
        <f t="shared" si="3"/>
        <v>25</v>
      </c>
      <c r="G35" s="18" t="s">
        <v>13</v>
      </c>
    </row>
    <row r="36" spans="1:7" ht="15" customHeight="1">
      <c r="A36" s="14">
        <v>29</v>
      </c>
      <c r="B36" s="15">
        <v>435100228</v>
      </c>
      <c r="C36" s="16" t="s">
        <v>46</v>
      </c>
      <c r="D36" s="17">
        <v>13.5</v>
      </c>
      <c r="E36" s="17">
        <v>13</v>
      </c>
      <c r="F36" s="17">
        <v>27</v>
      </c>
      <c r="G36" s="18" t="s">
        <v>13</v>
      </c>
    </row>
    <row r="37" spans="1:7" s="1" customFormat="1" ht="15" customHeight="1">
      <c r="A37" s="9">
        <v>30</v>
      </c>
      <c r="B37" s="6">
        <v>435100559</v>
      </c>
      <c r="C37" s="7" t="s">
        <v>47</v>
      </c>
      <c r="D37" s="8">
        <v>14</v>
      </c>
      <c r="E37" s="8">
        <v>11.5</v>
      </c>
      <c r="F37" s="8">
        <v>26</v>
      </c>
      <c r="G37" s="10" t="s">
        <v>13</v>
      </c>
    </row>
    <row r="38" spans="1:7" s="1" customFormat="1" ht="15" customHeight="1">
      <c r="A38" s="9">
        <v>31</v>
      </c>
      <c r="B38" s="6">
        <v>435100643</v>
      </c>
      <c r="C38" s="7" t="s">
        <v>48</v>
      </c>
      <c r="D38" s="8">
        <v>9.5</v>
      </c>
      <c r="E38" s="8">
        <v>3</v>
      </c>
      <c r="F38" s="8">
        <v>13</v>
      </c>
      <c r="G38" s="10" t="s">
        <v>13</v>
      </c>
    </row>
    <row r="39" spans="1:7" s="1" customFormat="1" ht="15" customHeight="1">
      <c r="A39" s="9">
        <v>32</v>
      </c>
      <c r="B39" s="6">
        <v>435100652</v>
      </c>
      <c r="C39" s="7" t="s">
        <v>49</v>
      </c>
      <c r="D39" s="8">
        <v>14</v>
      </c>
      <c r="E39" s="8">
        <v>9.5</v>
      </c>
      <c r="F39" s="8">
        <v>24</v>
      </c>
      <c r="G39" s="10" t="s">
        <v>13</v>
      </c>
    </row>
    <row r="40" spans="1:7" s="1" customFormat="1" ht="15" customHeight="1">
      <c r="A40" s="9">
        <v>33</v>
      </c>
      <c r="B40" s="6">
        <v>435101219</v>
      </c>
      <c r="C40" s="7" t="s">
        <v>50</v>
      </c>
      <c r="D40" s="8"/>
      <c r="E40" s="8"/>
      <c r="F40" s="8">
        <v>24</v>
      </c>
      <c r="G40" s="10" t="s">
        <v>79</v>
      </c>
    </row>
    <row r="41" spans="1:7" s="1" customFormat="1" ht="15" customHeight="1">
      <c r="A41" s="9">
        <v>34</v>
      </c>
      <c r="B41" s="6">
        <v>435101223</v>
      </c>
      <c r="C41" s="7" t="s">
        <v>51</v>
      </c>
      <c r="D41" s="8">
        <v>14</v>
      </c>
      <c r="E41" s="8">
        <v>13</v>
      </c>
      <c r="F41" s="8">
        <f t="shared" si="3"/>
        <v>27</v>
      </c>
      <c r="G41" s="10" t="s">
        <v>13</v>
      </c>
    </row>
    <row r="42" spans="1:7" s="1" customFormat="1" ht="15" customHeight="1">
      <c r="A42" s="9">
        <v>35</v>
      </c>
      <c r="B42" s="6">
        <v>435101581</v>
      </c>
      <c r="C42" s="7" t="s">
        <v>52</v>
      </c>
      <c r="D42" s="8">
        <v>14</v>
      </c>
      <c r="E42" s="8">
        <v>10</v>
      </c>
      <c r="F42" s="8">
        <f t="shared" si="3"/>
        <v>24</v>
      </c>
      <c r="G42" s="10" t="s">
        <v>13</v>
      </c>
    </row>
    <row r="43" spans="1:7" s="1" customFormat="1" ht="15" customHeight="1">
      <c r="A43" s="9">
        <v>36</v>
      </c>
      <c r="B43" s="6">
        <v>435101663</v>
      </c>
      <c r="C43" s="7" t="s">
        <v>53</v>
      </c>
      <c r="D43" s="8">
        <v>12</v>
      </c>
      <c r="E43" s="8">
        <v>5</v>
      </c>
      <c r="F43" s="8">
        <f t="shared" si="3"/>
        <v>17</v>
      </c>
      <c r="G43" s="10" t="s">
        <v>13</v>
      </c>
    </row>
    <row r="44" spans="1:7" s="1" customFormat="1" ht="15" customHeight="1">
      <c r="A44" s="9">
        <v>37</v>
      </c>
      <c r="B44" s="6">
        <v>435101729</v>
      </c>
      <c r="C44" s="7" t="s">
        <v>54</v>
      </c>
      <c r="D44" s="8">
        <v>14</v>
      </c>
      <c r="E44" s="8">
        <v>12</v>
      </c>
      <c r="F44" s="8">
        <f t="shared" si="3"/>
        <v>26</v>
      </c>
      <c r="G44" s="10" t="s">
        <v>13</v>
      </c>
    </row>
    <row r="45" spans="1:7" s="1" customFormat="1" ht="15" customHeight="1">
      <c r="A45" s="9">
        <v>38</v>
      </c>
      <c r="B45" s="6">
        <v>435102072</v>
      </c>
      <c r="C45" s="7" t="s">
        <v>55</v>
      </c>
      <c r="D45" s="8">
        <v>15</v>
      </c>
      <c r="E45" s="8">
        <v>11.5</v>
      </c>
      <c r="F45" s="8">
        <v>27</v>
      </c>
      <c r="G45" s="10" t="s">
        <v>13</v>
      </c>
    </row>
    <row r="46" spans="1:7" s="1" customFormat="1" ht="15" customHeight="1">
      <c r="A46" s="9">
        <v>39</v>
      </c>
      <c r="B46" s="6">
        <v>435102161</v>
      </c>
      <c r="C46" s="7" t="s">
        <v>56</v>
      </c>
      <c r="D46" s="8">
        <v>6</v>
      </c>
      <c r="E46" s="8">
        <v>0</v>
      </c>
      <c r="F46" s="8">
        <f t="shared" si="3"/>
        <v>6</v>
      </c>
      <c r="G46" s="10" t="s">
        <v>13</v>
      </c>
    </row>
    <row r="47" spans="1:7" s="1" customFormat="1" ht="15" customHeight="1">
      <c r="A47" s="9">
        <v>40</v>
      </c>
      <c r="B47" s="6">
        <v>435102230</v>
      </c>
      <c r="C47" s="7" t="s">
        <v>57</v>
      </c>
      <c r="D47" s="8">
        <v>14</v>
      </c>
      <c r="E47" s="8">
        <v>9</v>
      </c>
      <c r="F47" s="8">
        <f t="shared" si="3"/>
        <v>23</v>
      </c>
      <c r="G47" s="10" t="s">
        <v>13</v>
      </c>
    </row>
    <row r="48" spans="1:7" s="1" customFormat="1" ht="15" customHeight="1">
      <c r="A48" s="9">
        <v>41</v>
      </c>
      <c r="B48" s="6">
        <v>435102320</v>
      </c>
      <c r="C48" s="7" t="s">
        <v>58</v>
      </c>
      <c r="D48" s="8">
        <v>11</v>
      </c>
      <c r="E48" s="8">
        <v>9.5</v>
      </c>
      <c r="F48" s="8">
        <v>21</v>
      </c>
      <c r="G48" s="10" t="s">
        <v>13</v>
      </c>
    </row>
    <row r="49" spans="1:7" s="1" customFormat="1" ht="15" customHeight="1">
      <c r="A49" s="9">
        <v>42</v>
      </c>
      <c r="B49" s="6">
        <v>435102803</v>
      </c>
      <c r="C49" s="7" t="s">
        <v>59</v>
      </c>
      <c r="D49" s="8">
        <v>13</v>
      </c>
      <c r="E49" s="8">
        <v>9</v>
      </c>
      <c r="F49" s="8">
        <f t="shared" si="3"/>
        <v>22</v>
      </c>
      <c r="G49" s="10" t="s">
        <v>13</v>
      </c>
    </row>
    <row r="50" spans="1:7" s="1" customFormat="1" ht="15" customHeight="1">
      <c r="A50" s="9">
        <v>43</v>
      </c>
      <c r="B50" s="6">
        <v>435103254</v>
      </c>
      <c r="C50" s="7" t="s">
        <v>60</v>
      </c>
      <c r="D50" s="8">
        <v>13.5</v>
      </c>
      <c r="E50" s="8">
        <v>9.5</v>
      </c>
      <c r="F50" s="8">
        <f t="shared" si="3"/>
        <v>23</v>
      </c>
      <c r="G50" s="10" t="s">
        <v>13</v>
      </c>
    </row>
    <row r="51" spans="1:7" s="1" customFormat="1" ht="15" customHeight="1">
      <c r="A51" s="9">
        <v>44</v>
      </c>
      <c r="B51" s="6">
        <v>435103474</v>
      </c>
      <c r="C51" s="7" t="s">
        <v>61</v>
      </c>
      <c r="D51" s="8">
        <v>14</v>
      </c>
      <c r="E51" s="8">
        <v>12.5</v>
      </c>
      <c r="F51" s="8">
        <v>27</v>
      </c>
      <c r="G51" s="10" t="s">
        <v>13</v>
      </c>
    </row>
    <row r="52" spans="1:7" s="1" customFormat="1" ht="15" customHeight="1">
      <c r="A52" s="9">
        <v>45</v>
      </c>
      <c r="B52" s="6">
        <v>435103501</v>
      </c>
      <c r="C52" s="7" t="s">
        <v>62</v>
      </c>
      <c r="D52" s="8">
        <v>14</v>
      </c>
      <c r="E52" s="8">
        <v>13</v>
      </c>
      <c r="F52" s="8">
        <f t="shared" si="3"/>
        <v>27</v>
      </c>
      <c r="G52" s="10" t="s">
        <v>13</v>
      </c>
    </row>
    <row r="53" spans="1:7" s="1" customFormat="1" ht="15" customHeight="1">
      <c r="A53" s="9">
        <v>46</v>
      </c>
      <c r="B53" s="6">
        <v>435103635</v>
      </c>
      <c r="C53" s="7" t="s">
        <v>63</v>
      </c>
      <c r="D53" s="8">
        <v>14</v>
      </c>
      <c r="E53" s="8">
        <v>12.5</v>
      </c>
      <c r="F53" s="8">
        <v>27</v>
      </c>
      <c r="G53" s="10" t="s">
        <v>13</v>
      </c>
    </row>
    <row r="54" spans="1:7" s="1" customFormat="1" ht="15" customHeight="1">
      <c r="A54" s="9">
        <v>47</v>
      </c>
      <c r="B54" s="6">
        <v>435103676</v>
      </c>
      <c r="C54" s="7" t="s">
        <v>64</v>
      </c>
      <c r="D54" s="8">
        <v>14</v>
      </c>
      <c r="E54" s="8">
        <v>7.5</v>
      </c>
      <c r="F54" s="8">
        <v>22</v>
      </c>
      <c r="G54" s="10" t="s">
        <v>13</v>
      </c>
    </row>
    <row r="55" spans="1:7" s="1" customFormat="1" ht="15" customHeight="1">
      <c r="A55" s="9">
        <v>48</v>
      </c>
      <c r="B55" s="6">
        <v>435104101</v>
      </c>
      <c r="C55" s="7" t="s">
        <v>65</v>
      </c>
      <c r="D55" s="8">
        <v>14</v>
      </c>
      <c r="E55" s="8">
        <v>11.5</v>
      </c>
      <c r="F55" s="8">
        <v>26</v>
      </c>
      <c r="G55" s="10" t="s">
        <v>13</v>
      </c>
    </row>
    <row r="56" spans="1:7" s="1" customFormat="1" ht="15" customHeight="1">
      <c r="A56" s="19">
        <v>49</v>
      </c>
      <c r="B56" s="20">
        <v>435104568</v>
      </c>
      <c r="C56" s="21" t="s">
        <v>66</v>
      </c>
      <c r="D56" s="22"/>
      <c r="E56" s="22"/>
      <c r="F56" s="22"/>
      <c r="G56" s="23" t="s">
        <v>81</v>
      </c>
    </row>
    <row r="57" spans="1:7" s="1" customFormat="1" ht="15" customHeight="1">
      <c r="A57" s="9">
        <v>50</v>
      </c>
      <c r="B57" s="6">
        <v>435104855</v>
      </c>
      <c r="C57" s="7" t="s">
        <v>67</v>
      </c>
      <c r="D57" s="8"/>
      <c r="E57" s="8"/>
      <c r="F57" s="8">
        <v>13</v>
      </c>
      <c r="G57" s="10" t="s">
        <v>13</v>
      </c>
    </row>
    <row r="58" spans="1:7" s="1" customFormat="1" ht="15" customHeight="1">
      <c r="A58" s="9">
        <v>51</v>
      </c>
      <c r="B58" s="6">
        <v>435105210</v>
      </c>
      <c r="C58" s="7" t="s">
        <v>68</v>
      </c>
      <c r="D58" s="8">
        <v>14</v>
      </c>
      <c r="E58" s="8">
        <v>12</v>
      </c>
      <c r="F58" s="8">
        <f t="shared" si="3"/>
        <v>26</v>
      </c>
      <c r="G58" s="10" t="s">
        <v>13</v>
      </c>
    </row>
    <row r="59" spans="1:7" s="1" customFormat="1" ht="15" customHeight="1">
      <c r="A59" s="9">
        <v>52</v>
      </c>
      <c r="B59" s="6">
        <v>435105224</v>
      </c>
      <c r="C59" s="7" t="s">
        <v>69</v>
      </c>
      <c r="D59" s="8">
        <v>14</v>
      </c>
      <c r="E59" s="8">
        <v>8</v>
      </c>
      <c r="F59" s="8">
        <f t="shared" si="3"/>
        <v>22</v>
      </c>
      <c r="G59" s="10" t="s">
        <v>13</v>
      </c>
    </row>
    <row r="60" spans="1:7" s="1" customFormat="1" ht="15" customHeight="1">
      <c r="A60" s="9">
        <v>53</v>
      </c>
      <c r="B60" s="6">
        <v>435105338</v>
      </c>
      <c r="C60" s="7" t="s">
        <v>70</v>
      </c>
      <c r="D60" s="8">
        <v>14.5</v>
      </c>
      <c r="E60" s="8">
        <v>12</v>
      </c>
      <c r="F60" s="8">
        <v>27</v>
      </c>
      <c r="G60" s="10" t="s">
        <v>13</v>
      </c>
    </row>
    <row r="61" spans="1:7" s="1" customFormat="1" ht="15" customHeight="1">
      <c r="A61" s="9">
        <v>54</v>
      </c>
      <c r="B61" s="6">
        <v>435105501</v>
      </c>
      <c r="C61" s="7" t="s">
        <v>71</v>
      </c>
      <c r="D61" s="8">
        <v>14</v>
      </c>
      <c r="E61" s="8">
        <v>10.5</v>
      </c>
      <c r="F61" s="8">
        <v>25</v>
      </c>
      <c r="G61" s="10" t="s">
        <v>13</v>
      </c>
    </row>
    <row r="62" spans="1:7" s="1" customFormat="1" ht="15" customHeight="1">
      <c r="A62" s="9">
        <v>55</v>
      </c>
      <c r="B62" s="6">
        <v>435106001</v>
      </c>
      <c r="C62" s="7" t="s">
        <v>72</v>
      </c>
      <c r="D62" s="8">
        <v>13</v>
      </c>
      <c r="E62" s="8">
        <v>11.5</v>
      </c>
      <c r="F62" s="8">
        <v>25</v>
      </c>
      <c r="G62" s="10" t="s">
        <v>13</v>
      </c>
    </row>
    <row r="63" spans="1:7" s="1" customFormat="1" ht="15" customHeight="1">
      <c r="A63" s="9">
        <v>56</v>
      </c>
      <c r="B63" s="6">
        <v>435106505</v>
      </c>
      <c r="C63" s="7" t="s">
        <v>73</v>
      </c>
      <c r="D63" s="8">
        <v>11</v>
      </c>
      <c r="E63" s="8">
        <v>8</v>
      </c>
      <c r="F63" s="8">
        <f t="shared" si="3"/>
        <v>19</v>
      </c>
      <c r="G63" s="10" t="s">
        <v>13</v>
      </c>
    </row>
    <row r="64" spans="1:7" s="1" customFormat="1" ht="15" customHeight="1">
      <c r="A64" s="9">
        <v>57</v>
      </c>
      <c r="B64" s="6">
        <v>435107311</v>
      </c>
      <c r="C64" s="7" t="s">
        <v>74</v>
      </c>
      <c r="D64" s="8">
        <v>14</v>
      </c>
      <c r="E64" s="8">
        <v>8.5</v>
      </c>
      <c r="F64" s="8">
        <v>23</v>
      </c>
      <c r="G64" s="10" t="s">
        <v>13</v>
      </c>
    </row>
    <row r="65" spans="1:7" s="1" customFormat="1" ht="15" customHeight="1">
      <c r="A65" s="9">
        <v>58</v>
      </c>
      <c r="B65" s="6">
        <v>436105611</v>
      </c>
      <c r="C65" s="7" t="s">
        <v>75</v>
      </c>
      <c r="D65" s="8">
        <v>8</v>
      </c>
      <c r="E65" s="8">
        <v>7</v>
      </c>
      <c r="F65" s="8">
        <f t="shared" si="3"/>
        <v>15</v>
      </c>
      <c r="G65" s="10" t="s"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ورقة5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AnyFileJ1HR78DS</dc:title>
  <dc:creator>Oracle Reports</dc:creator>
  <cp:lastModifiedBy>HP</cp:lastModifiedBy>
  <cp:lastPrinted>2016-06-23T02:32:56Z</cp:lastPrinted>
  <dcterms:created xsi:type="dcterms:W3CDTF">2016-06-16T10:40:44Z</dcterms:created>
  <dcterms:modified xsi:type="dcterms:W3CDTF">2016-08-02T18:24:54Z</dcterms:modified>
</cp:coreProperties>
</file>