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<sst xmlns="http://schemas.openxmlformats.org/spreadsheetml/2006/main" count="1536" uniqueCount="115">
  <si>
    <t>المقر</t>
  </si>
  <si>
    <t>الرياض- طالبات</t>
  </si>
  <si>
    <t>الدرجة</t>
  </si>
  <si>
    <t>البكالوريوس</t>
  </si>
  <si>
    <t>اسم المقرر</t>
  </si>
  <si>
    <t>الأسواق والمؤسسات المالية</t>
  </si>
  <si>
    <t>النشاط</t>
  </si>
  <si>
    <t>محاضرة</t>
  </si>
  <si>
    <t>الشعبة</t>
  </si>
  <si>
    <t>32688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</si>
  <si>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</si>
  <si>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</si>
  <si>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</si>
  <si>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</si>
  <si>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</si>
  <si>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</si>
  <si>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</si>
  <si>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</si>
  <si>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</si>
  <si>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</si>
  <si>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</si>
  <si>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</si>
  <si>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</si>
  <si>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425204521</t>
  </si>
  <si>
    <t>منتظم</t>
  </si>
  <si>
    <t>2</t>
  </si>
  <si>
    <t>428202705</t>
  </si>
  <si>
    <t>3</t>
  </si>
  <si>
    <t>429200102</t>
  </si>
  <si>
    <t>4</t>
  </si>
  <si>
    <t>429200137</t>
  </si>
  <si>
    <t>5</t>
  </si>
  <si>
    <t>429200674</t>
  </si>
  <si>
    <t>6</t>
  </si>
  <si>
    <t>429200686</t>
  </si>
  <si>
    <t>7</t>
  </si>
  <si>
    <t>429200747</t>
  </si>
  <si>
    <t>8</t>
  </si>
  <si>
    <t>429200860</t>
  </si>
  <si>
    <t>9</t>
  </si>
  <si>
    <t>429201771</t>
  </si>
  <si>
    <t>10</t>
  </si>
  <si>
    <t>429202045</t>
  </si>
  <si>
    <t>11</t>
  </si>
  <si>
    <t>429202745</t>
  </si>
  <si>
    <t>12</t>
  </si>
  <si>
    <t>429204254</t>
  </si>
  <si>
    <t>13</t>
  </si>
  <si>
    <t>429920191</t>
  </si>
  <si>
    <t>14</t>
  </si>
  <si>
    <t>429920317</t>
  </si>
  <si>
    <t>15</t>
  </si>
  <si>
    <t>429920343</t>
  </si>
  <si>
    <t>16</t>
  </si>
  <si>
    <t>430200680</t>
  </si>
  <si>
    <t>17</t>
  </si>
  <si>
    <t>430200993</t>
  </si>
  <si>
    <t>18</t>
  </si>
  <si>
    <t>430201207</t>
  </si>
  <si>
    <t>19</t>
  </si>
  <si>
    <t>430201513</t>
  </si>
  <si>
    <t>20</t>
  </si>
  <si>
    <t>430202024</t>
  </si>
  <si>
    <t>21</t>
  </si>
  <si>
    <t>430203321</t>
  </si>
  <si>
    <t>منسحب</t>
  </si>
  <si>
    <t>22</t>
  </si>
  <si>
    <t>430920044</t>
  </si>
  <si>
    <t>23</t>
  </si>
  <si>
    <t>431200005</t>
  </si>
  <si>
    <t>24</t>
  </si>
  <si>
    <t>431200092</t>
  </si>
  <si>
    <t>25</t>
  </si>
  <si>
    <t>431200237</t>
  </si>
  <si>
    <t>26</t>
  </si>
  <si>
    <t>431200298</t>
  </si>
  <si>
    <t>27</t>
  </si>
  <si>
    <t>431200514</t>
  </si>
  <si>
    <t>28</t>
  </si>
  <si>
    <t>431200563</t>
  </si>
  <si>
    <t>29</t>
  </si>
  <si>
    <t>431200691</t>
  </si>
  <si>
    <t>30</t>
  </si>
  <si>
    <t>431200718</t>
  </si>
  <si>
    <t>31</t>
  </si>
  <si>
    <t>431200788</t>
  </si>
  <si>
    <t>32</t>
  </si>
  <si>
    <t>431200998</t>
  </si>
  <si>
    <t>33</t>
  </si>
  <si>
    <t>431201287</t>
  </si>
  <si>
    <t>34</t>
  </si>
  <si>
    <t>431201288</t>
  </si>
  <si>
    <t>35</t>
  </si>
  <si>
    <t>431201519</t>
  </si>
  <si>
    <t>36</t>
  </si>
  <si>
    <t>431201594</t>
  </si>
  <si>
    <t>37</t>
  </si>
  <si>
    <t>431201694</t>
  </si>
  <si>
    <t>38</t>
  </si>
  <si>
    <t>431201752</t>
  </si>
  <si>
    <t>39</t>
  </si>
  <si>
    <t>431201940</t>
  </si>
  <si>
    <t>40</t>
  </si>
  <si>
    <t>431202200</t>
  </si>
  <si>
    <t>41</t>
  </si>
  <si>
    <t>431202469</t>
  </si>
  <si>
    <t>42</t>
  </si>
  <si>
    <t>431203741</t>
  </si>
  <si>
    <t>Mid1</t>
  </si>
  <si>
    <t>Mid2</t>
  </si>
  <si>
    <t>Report</t>
  </si>
  <si>
    <t>Total</t>
  </si>
  <si>
    <t>Bounce</t>
  </si>
  <si>
    <t>Makeup</t>
  </si>
  <si>
    <t>Attendence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</si>
</sst>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9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rightToLeft="1" tabSelected="1" zoomScale="115" zoomScaleNormal="115" zoomScalePageLayoutView="0" workbookViewId="0" topLeftCell="A1">
      <selection activeCell="K11" sqref="K11"/>
    </sheetView>
  </sheetViews>
  <sheetFormatPr defaultColWidth="9.140625" defaultRowHeight="12.75"/>
  <cols>
    <col min="2" max="2" width="17.8515625" style="0" bestFit="1" customWidth="1"/>
    <col min="6" max="6" width="7.00390625" style="0" bestFit="1" customWidth="1"/>
    <col min="7" max="7" width="11.28125" style="3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2" ht="12.75">
      <c r="A10" s="4" t="s">
        <v>16</v>
      </c>
      <c r="B10" s="4" t="s">
        <v>17</v>
      </c>
      <c r="C10" s="4" t="s">
        <v>108</v>
      </c>
      <c r="D10" s="4" t="s">
        <v>109</v>
      </c>
      <c r="E10" s="4" t="s">
        <v>113</v>
      </c>
      <c r="F10" s="4" t="s">
        <v>110</v>
      </c>
      <c r="G10" s="4" t="s">
        <v>114</v>
      </c>
      <c r="H10" s="4" t="s">
        <v>112</v>
      </c>
      <c r="I10" s="4" t="s">
        <v>111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19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20</v>
      </c>
      <c r="AH10" s="1" t="s">
        <v>21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  <c r="AO10" s="1" t="s">
        <v>20</v>
      </c>
      <c r="AP10" s="1" t="s">
        <v>20</v>
      </c>
    </row>
    <row r="11" spans="1:42" ht="12.75">
      <c r="A11" s="5" t="s">
        <v>22</v>
      </c>
      <c r="B11" s="5" t="s">
        <v>23</v>
      </c>
      <c r="C11" s="5">
        <v>7.25</v>
      </c>
      <c r="D11" s="5">
        <v>10.75</v>
      </c>
      <c r="E11" s="5">
        <v>10.75</v>
      </c>
      <c r="F11" s="5">
        <v>7</v>
      </c>
      <c r="G11" s="5">
        <v>8.5</v>
      </c>
      <c r="H11" s="5"/>
      <c r="I11" s="7">
        <f>G11+F11+E11+D11</f>
        <v>37</v>
      </c>
      <c r="AH11" t="s">
        <v>24</v>
      </c>
    </row>
    <row r="12" spans="1:42" ht="12.75">
      <c r="A12" s="5" t="s">
        <v>25</v>
      </c>
      <c r="B12" s="5" t="s">
        <v>26</v>
      </c>
      <c r="C12" s="5">
        <v>12.25</v>
      </c>
      <c r="D12" s="5">
        <v>15.5</v>
      </c>
      <c r="E12" s="5"/>
      <c r="F12" s="5">
        <v>7</v>
      </c>
      <c r="G12" s="5">
        <v>9.5</v>
      </c>
      <c r="H12" s="5"/>
      <c r="I12" s="7">
        <f>G12+F12+D12+C12</f>
        <v>44.25</v>
      </c>
      <c r="AH12" t="s">
        <v>24</v>
      </c>
    </row>
    <row r="13" spans="1:42" ht="12.75">
      <c r="A13" s="5" t="s">
        <v>27</v>
      </c>
      <c r="B13" s="5" t="s">
        <v>28</v>
      </c>
      <c r="C13" s="5">
        <v>7.25</v>
      </c>
      <c r="D13" s="5">
        <v>9</v>
      </c>
      <c r="E13" s="5">
        <v>6</v>
      </c>
      <c r="F13" s="5">
        <v>7</v>
      </c>
      <c r="G13" s="5">
        <v>9.25</v>
      </c>
      <c r="H13" s="5"/>
      <c r="I13" s="7">
        <f>G13+F13+D13+C13</f>
        <v>32.5</v>
      </c>
      <c r="AH13" t="s">
        <v>24</v>
      </c>
    </row>
    <row r="14" spans="1:42" ht="12.75">
      <c r="A14" s="5" t="s">
        <v>29</v>
      </c>
      <c r="B14" s="5" t="s">
        <v>30</v>
      </c>
      <c r="C14" s="5">
        <v>8.5</v>
      </c>
      <c r="D14" s="5">
        <v>7.25</v>
      </c>
      <c r="E14" s="5">
        <v>7.5</v>
      </c>
      <c r="F14" s="5">
        <v>6</v>
      </c>
      <c r="G14" s="5">
        <v>9</v>
      </c>
      <c r="H14" s="5"/>
      <c r="I14" s="7">
        <f>G14+F14+E14+C14</f>
        <v>31</v>
      </c>
      <c r="AH14" t="s">
        <v>24</v>
      </c>
    </row>
    <row r="15" spans="1:42" ht="12.75">
      <c r="A15" s="5" t="s">
        <v>31</v>
      </c>
      <c r="B15" s="5" t="s">
        <v>32</v>
      </c>
      <c r="C15" s="5">
        <v>9.75</v>
      </c>
      <c r="D15" s="5">
        <v>16</v>
      </c>
      <c r="E15" s="5"/>
      <c r="F15" s="5">
        <v>6</v>
      </c>
      <c r="G15" s="5">
        <v>8</v>
      </c>
      <c r="H15" s="5"/>
      <c r="I15" s="7">
        <f>G15+F15+D15+C15</f>
        <v>39.75</v>
      </c>
      <c r="AH15" t="s">
        <v>24</v>
      </c>
    </row>
    <row r="16" spans="1:42" ht="12.75">
      <c r="A16" s="5" t="s">
        <v>33</v>
      </c>
      <c r="B16" s="5" t="s">
        <v>34</v>
      </c>
      <c r="C16" s="5">
        <v>13.5</v>
      </c>
      <c r="D16" s="5">
        <v>17.75</v>
      </c>
      <c r="E16" s="5"/>
      <c r="F16" s="5">
        <v>7</v>
      </c>
      <c r="G16" s="5">
        <v>9</v>
      </c>
      <c r="H16" s="5"/>
      <c r="I16" s="7">
        <f>G16+F16+D16+C16</f>
        <v>47.25</v>
      </c>
      <c r="AH16" t="s">
        <v>24</v>
      </c>
    </row>
    <row r="17" spans="1:42" ht="12.75">
      <c r="A17" s="5" t="s">
        <v>35</v>
      </c>
      <c r="B17" s="5" t="s">
        <v>36</v>
      </c>
      <c r="C17" s="5">
        <v>6.5</v>
      </c>
      <c r="D17" s="5">
        <v>8</v>
      </c>
      <c r="E17" s="5"/>
      <c r="F17" s="6"/>
      <c r="G17" s="5">
        <v>9</v>
      </c>
      <c r="H17" s="5"/>
      <c r="I17" s="7">
        <f>G17+F17+D17+C17</f>
        <v>23.5</v>
      </c>
      <c r="AH17" t="s">
        <v>24</v>
      </c>
    </row>
    <row r="18" spans="1:42" ht="12.75">
      <c r="A18" s="5" t="s">
        <v>37</v>
      </c>
      <c r="B18" s="5" t="s">
        <v>38</v>
      </c>
      <c r="C18" s="5">
        <v>13.5</v>
      </c>
      <c r="D18" s="5">
        <v>10.5</v>
      </c>
      <c r="E18" s="5">
        <v>7</v>
      </c>
      <c r="F18" s="5">
        <v>6.5</v>
      </c>
      <c r="G18" s="5">
        <v>9.5</v>
      </c>
      <c r="H18" s="5">
        <v>1</v>
      </c>
      <c r="I18" s="7">
        <v>41</v>
      </c>
      <c r="AH18" t="s">
        <v>24</v>
      </c>
    </row>
    <row r="19" spans="1:42" ht="12.75">
      <c r="A19" s="5" t="s">
        <v>39</v>
      </c>
      <c r="B19" s="5" t="s">
        <v>40</v>
      </c>
      <c r="C19" s="6" t="s">
        <v>20</v>
      </c>
      <c r="D19" s="5">
        <v>11.5</v>
      </c>
      <c r="E19" s="5">
        <v>11</v>
      </c>
      <c r="F19" s="5">
        <v>6.5</v>
      </c>
      <c r="G19" s="5">
        <v>9.5</v>
      </c>
      <c r="H19" s="5"/>
      <c r="I19" s="7">
        <f>G19+F19+E19+D19</f>
        <v>38.5</v>
      </c>
      <c r="AH19" t="s">
        <v>24</v>
      </c>
    </row>
    <row r="20" spans="1:42" ht="12.75">
      <c r="A20" s="5" t="s">
        <v>41</v>
      </c>
      <c r="B20" s="5" t="s">
        <v>42</v>
      </c>
      <c r="C20" s="5">
        <v>8.75</v>
      </c>
      <c r="D20" s="5">
        <v>13.25</v>
      </c>
      <c r="E20" s="5">
        <v>9.75</v>
      </c>
      <c r="F20" s="5">
        <v>6.5</v>
      </c>
      <c r="G20" s="5">
        <v>9.5</v>
      </c>
      <c r="H20" s="5"/>
      <c r="I20" s="7">
        <f>G20+F20+E20+D20</f>
        <v>39</v>
      </c>
      <c r="AH20" t="s">
        <v>24</v>
      </c>
    </row>
    <row r="21" spans="1:42" ht="12.75">
      <c r="A21" s="5" t="s">
        <v>43</v>
      </c>
      <c r="B21" s="5" t="s">
        <v>44</v>
      </c>
      <c r="C21" s="5">
        <v>6.25</v>
      </c>
      <c r="D21" s="5">
        <v>12.75</v>
      </c>
      <c r="E21" s="5">
        <v>5</v>
      </c>
      <c r="F21" s="5">
        <v>7.5</v>
      </c>
      <c r="G21" s="5">
        <v>8.5</v>
      </c>
      <c r="H21" s="5"/>
      <c r="I21" s="7">
        <f>G21+F21+D21+C21</f>
        <v>35</v>
      </c>
      <c r="AH21" t="s">
        <v>24</v>
      </c>
    </row>
    <row r="22" spans="1:42" ht="12.75">
      <c r="A22" s="5" t="s">
        <v>45</v>
      </c>
      <c r="B22" s="5" t="s">
        <v>46</v>
      </c>
      <c r="C22" s="5">
        <v>18</v>
      </c>
      <c r="D22" s="5">
        <v>19.25</v>
      </c>
      <c r="E22" s="5"/>
      <c r="F22" s="5">
        <v>8.75</v>
      </c>
      <c r="G22" s="5">
        <v>10</v>
      </c>
      <c r="H22" s="5"/>
      <c r="I22" s="7">
        <f>G22+F22+D22+C22</f>
        <v>56</v>
      </c>
      <c r="AH22" t="s">
        <v>24</v>
      </c>
    </row>
    <row r="23" spans="1:42" ht="12.75">
      <c r="A23" s="5" t="s">
        <v>47</v>
      </c>
      <c r="B23" s="5" t="s">
        <v>48</v>
      </c>
      <c r="C23" s="6" t="s">
        <v>20</v>
      </c>
      <c r="D23" s="5">
        <v>9.25</v>
      </c>
      <c r="E23" s="5">
        <v>3</v>
      </c>
      <c r="F23" s="6"/>
      <c r="G23" s="5">
        <v>8.5</v>
      </c>
      <c r="H23" s="5"/>
      <c r="I23" s="7">
        <f>G23+E23+D23</f>
        <v>20.75</v>
      </c>
      <c r="AH23" t="s">
        <v>24</v>
      </c>
    </row>
    <row r="24" spans="1:42" ht="12.75">
      <c r="A24" s="5" t="s">
        <v>49</v>
      </c>
      <c r="B24" s="5" t="s">
        <v>50</v>
      </c>
      <c r="C24" s="6" t="s">
        <v>20</v>
      </c>
      <c r="D24" s="5">
        <v>11</v>
      </c>
      <c r="E24" s="5"/>
      <c r="F24" s="6"/>
      <c r="G24" s="5">
        <v>8.5</v>
      </c>
      <c r="H24" s="5"/>
      <c r="I24" s="7">
        <f>G24+D24</f>
        <v>19.5</v>
      </c>
      <c r="AH24" t="s">
        <v>24</v>
      </c>
    </row>
    <row r="25" spans="1:42" ht="12.75">
      <c r="A25" s="5" t="s">
        <v>51</v>
      </c>
      <c r="B25" s="5" t="s">
        <v>52</v>
      </c>
      <c r="C25" s="5">
        <v>8</v>
      </c>
      <c r="D25" s="5">
        <v>8.5</v>
      </c>
      <c r="E25" s="5">
        <v>11.5</v>
      </c>
      <c r="F25" s="5">
        <v>7.5</v>
      </c>
      <c r="G25" s="5">
        <v>9.5</v>
      </c>
      <c r="H25" s="5"/>
      <c r="I25" s="7">
        <f>G25+F25+E25+D25</f>
        <v>37</v>
      </c>
      <c r="AH25" t="s">
        <v>24</v>
      </c>
    </row>
    <row r="26" spans="1:42" ht="12.75">
      <c r="A26" s="5" t="s">
        <v>53</v>
      </c>
      <c r="B26" s="5" t="s">
        <v>54</v>
      </c>
      <c r="C26" s="5">
        <v>12.25</v>
      </c>
      <c r="D26" s="5">
        <v>11.75</v>
      </c>
      <c r="E26" s="5"/>
      <c r="F26" s="6"/>
      <c r="G26" s="5">
        <v>8</v>
      </c>
      <c r="H26" s="5"/>
      <c r="I26" s="7">
        <f>G26+F26+D26+C26</f>
        <v>32</v>
      </c>
      <c r="AH26" t="s">
        <v>24</v>
      </c>
    </row>
    <row r="27" spans="1:42" ht="12.75">
      <c r="A27" s="5" t="s">
        <v>55</v>
      </c>
      <c r="B27" s="5" t="s">
        <v>56</v>
      </c>
      <c r="C27" s="5">
        <v>11.5</v>
      </c>
      <c r="D27" s="5">
        <v>8.5</v>
      </c>
      <c r="E27" s="5">
        <v>14</v>
      </c>
      <c r="F27" s="5">
        <v>7.75</v>
      </c>
      <c r="G27" s="5">
        <v>10</v>
      </c>
      <c r="H27" s="5"/>
      <c r="I27" s="7">
        <f>G27+F27+E27+C27</f>
        <v>43.25</v>
      </c>
      <c r="AH27" t="s">
        <v>24</v>
      </c>
    </row>
    <row r="28" spans="1:42" ht="12.75">
      <c r="A28" s="5" t="s">
        <v>57</v>
      </c>
      <c r="B28" s="5" t="s">
        <v>58</v>
      </c>
      <c r="C28" s="5">
        <v>16.5</v>
      </c>
      <c r="D28" s="5">
        <v>17</v>
      </c>
      <c r="E28" s="5"/>
      <c r="F28" s="5">
        <v>9.25</v>
      </c>
      <c r="G28" s="5">
        <v>9.25</v>
      </c>
      <c r="H28" s="5"/>
      <c r="I28" s="7">
        <f>G28+F28+D28+C28</f>
        <v>52</v>
      </c>
      <c r="AH28" t="s">
        <v>24</v>
      </c>
    </row>
    <row r="29" spans="1:42" ht="12.75">
      <c r="A29" s="5" t="s">
        <v>59</v>
      </c>
      <c r="B29" s="5" t="s">
        <v>60</v>
      </c>
      <c r="C29" s="5">
        <v>8</v>
      </c>
      <c r="D29" s="5">
        <v>10</v>
      </c>
      <c r="E29" s="5"/>
      <c r="F29" s="5">
        <v>8</v>
      </c>
      <c r="G29" s="5">
        <v>9.5</v>
      </c>
      <c r="H29" s="5"/>
      <c r="I29" s="7">
        <f>G29+F29+D29+C29</f>
        <v>35.5</v>
      </c>
      <c r="AH29" t="s">
        <v>24</v>
      </c>
    </row>
    <row r="30" spans="1:42" ht="12.75">
      <c r="A30" s="5" t="s">
        <v>61</v>
      </c>
      <c r="B30" s="5" t="s">
        <v>62</v>
      </c>
      <c r="C30" s="5">
        <v>11.75</v>
      </c>
      <c r="D30" s="5">
        <v>16</v>
      </c>
      <c r="E30" s="5"/>
      <c r="F30" s="5">
        <v>7.75</v>
      </c>
      <c r="G30" s="5">
        <v>9</v>
      </c>
      <c r="H30" s="5"/>
      <c r="I30" s="7">
        <f>G30+F30+D30+C30</f>
        <v>44.5</v>
      </c>
      <c r="AH30" t="s">
        <v>24</v>
      </c>
    </row>
    <row r="31" spans="1:42" s="2" customFormat="1" ht="12.75">
      <c r="A31" s="6" t="s">
        <v>63</v>
      </c>
      <c r="B31" s="6" t="s">
        <v>64</v>
      </c>
      <c r="C31" s="6" t="s">
        <v>20</v>
      </c>
      <c r="D31" s="6" t="s">
        <v>20</v>
      </c>
      <c r="E31" s="6"/>
      <c r="F31" s="6"/>
      <c r="G31" s="6"/>
      <c r="H31" s="6"/>
      <c r="I31" s="8"/>
      <c r="J31" s="2" t="s">
        <v>20</v>
      </c>
      <c r="K31" s="2" t="s">
        <v>20</v>
      </c>
      <c r="L31" s="2" t="s">
        <v>20</v>
      </c>
      <c r="M31" s="2" t="s">
        <v>20</v>
      </c>
      <c r="N31" s="2" t="s">
        <v>20</v>
      </c>
      <c r="O31" s="2" t="s">
        <v>20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20</v>
      </c>
      <c r="AE31" s="2" t="s">
        <v>20</v>
      </c>
      <c r="AF31" s="2" t="s">
        <v>20</v>
      </c>
      <c r="AG31" s="2" t="s">
        <v>20</v>
      </c>
      <c r="AH31" s="2" t="s">
        <v>65</v>
      </c>
      <c r="AI31" s="2" t="s">
        <v>20</v>
      </c>
      <c r="AJ31" s="2" t="s">
        <v>20</v>
      </c>
      <c r="AK31" s="2" t="s">
        <v>20</v>
      </c>
      <c r="AL31" s="2" t="s">
        <v>20</v>
      </c>
      <c r="AM31" s="2" t="s">
        <v>20</v>
      </c>
      <c r="AN31" s="2" t="s">
        <v>20</v>
      </c>
      <c r="AO31" s="2" t="s">
        <v>20</v>
      </c>
      <c r="AP31" s="2" t="s">
        <v>20</v>
      </c>
    </row>
    <row r="32" spans="1:42" s="2" customFormat="1" ht="12.75">
      <c r="A32" s="6" t="s">
        <v>66</v>
      </c>
      <c r="B32" s="6" t="s">
        <v>67</v>
      </c>
      <c r="C32" s="6" t="s">
        <v>20</v>
      </c>
      <c r="D32" s="6" t="s">
        <v>20</v>
      </c>
      <c r="E32" s="6"/>
      <c r="F32" s="6"/>
      <c r="G32" s="6"/>
      <c r="H32" s="6"/>
      <c r="I32" s="8"/>
      <c r="J32" s="2" t="s">
        <v>20</v>
      </c>
      <c r="K32" s="2" t="s">
        <v>20</v>
      </c>
      <c r="L32" s="2" t="s">
        <v>20</v>
      </c>
      <c r="M32" s="2" t="s">
        <v>20</v>
      </c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20</v>
      </c>
      <c r="AE32" s="2" t="s">
        <v>20</v>
      </c>
      <c r="AF32" s="2" t="s">
        <v>20</v>
      </c>
      <c r="AG32" s="2" t="s">
        <v>20</v>
      </c>
      <c r="AH32" s="2" t="s">
        <v>24</v>
      </c>
      <c r="AI32" s="2" t="s">
        <v>20</v>
      </c>
      <c r="AJ32" s="2" t="s">
        <v>20</v>
      </c>
      <c r="AK32" s="2" t="s">
        <v>20</v>
      </c>
      <c r="AL32" s="2" t="s">
        <v>20</v>
      </c>
      <c r="AM32" s="2" t="s">
        <v>20</v>
      </c>
      <c r="AN32" s="2" t="s">
        <v>20</v>
      </c>
      <c r="AO32" s="2" t="s">
        <v>20</v>
      </c>
      <c r="AP32" s="2" t="s">
        <v>20</v>
      </c>
    </row>
    <row r="33" spans="1:42" ht="12.75">
      <c r="A33" s="5" t="s">
        <v>68</v>
      </c>
      <c r="B33" s="5" t="s">
        <v>69</v>
      </c>
      <c r="C33" s="5">
        <v>16.25</v>
      </c>
      <c r="D33" s="5">
        <v>16</v>
      </c>
      <c r="E33" s="5"/>
      <c r="F33" s="5">
        <v>9.5</v>
      </c>
      <c r="G33" s="5">
        <v>10</v>
      </c>
      <c r="H33" s="5"/>
      <c r="I33" s="7">
        <f aca="true" t="shared" si="0" ref="I33:I40">G33+F33+D33+C33</f>
        <v>51.75</v>
      </c>
      <c r="AH33" t="s">
        <v>24</v>
      </c>
    </row>
    <row r="34" spans="1:42" ht="12.75">
      <c r="A34" s="5" t="s">
        <v>70</v>
      </c>
      <c r="B34" s="5" t="s">
        <v>71</v>
      </c>
      <c r="C34" s="5">
        <v>10.5</v>
      </c>
      <c r="D34" s="5">
        <v>13.25</v>
      </c>
      <c r="E34" s="5"/>
      <c r="F34" s="6"/>
      <c r="G34" s="5">
        <v>9.5</v>
      </c>
      <c r="H34" s="5"/>
      <c r="I34" s="7">
        <f t="shared" si="0"/>
        <v>33.25</v>
      </c>
      <c r="AH34" t="s">
        <v>24</v>
      </c>
    </row>
    <row r="35" spans="1:42" ht="12.75">
      <c r="A35" s="5" t="s">
        <v>72</v>
      </c>
      <c r="B35" s="5" t="s">
        <v>73</v>
      </c>
      <c r="C35" s="5">
        <v>14</v>
      </c>
      <c r="D35" s="5">
        <v>12.5</v>
      </c>
      <c r="E35" s="5"/>
      <c r="F35" s="5">
        <v>8.5</v>
      </c>
      <c r="G35" s="5">
        <v>9.5</v>
      </c>
      <c r="H35" s="5"/>
      <c r="I35" s="7">
        <f t="shared" si="0"/>
        <v>44.5</v>
      </c>
      <c r="AH35" t="s">
        <v>24</v>
      </c>
    </row>
    <row r="36" spans="1:42" ht="12.75">
      <c r="A36" s="5" t="s">
        <v>74</v>
      </c>
      <c r="B36" s="5" t="s">
        <v>75</v>
      </c>
      <c r="C36" s="5">
        <v>17.75</v>
      </c>
      <c r="D36" s="5">
        <v>17.75</v>
      </c>
      <c r="E36" s="5"/>
      <c r="F36" s="5">
        <v>8.5</v>
      </c>
      <c r="G36" s="5">
        <v>10</v>
      </c>
      <c r="H36" s="5"/>
      <c r="I36" s="7">
        <f t="shared" si="0"/>
        <v>54</v>
      </c>
      <c r="AH36" t="s">
        <v>24</v>
      </c>
    </row>
    <row r="37" spans="1:42" ht="12.75">
      <c r="A37" s="5" t="s">
        <v>76</v>
      </c>
      <c r="B37" s="5" t="s">
        <v>77</v>
      </c>
      <c r="C37" s="5">
        <v>14.25</v>
      </c>
      <c r="D37" s="5">
        <v>17.75</v>
      </c>
      <c r="E37" s="5"/>
      <c r="F37" s="5">
        <v>8</v>
      </c>
      <c r="G37" s="5">
        <v>10</v>
      </c>
      <c r="H37" s="5"/>
      <c r="I37" s="7">
        <f t="shared" si="0"/>
        <v>50</v>
      </c>
      <c r="AH37" t="s">
        <v>24</v>
      </c>
    </row>
    <row r="38" spans="1:42" ht="12.75">
      <c r="A38" s="5" t="s">
        <v>78</v>
      </c>
      <c r="B38" s="5" t="s">
        <v>79</v>
      </c>
      <c r="C38" s="5">
        <v>14.75</v>
      </c>
      <c r="D38" s="5">
        <v>14.75</v>
      </c>
      <c r="E38" s="5"/>
      <c r="F38" s="5">
        <v>8</v>
      </c>
      <c r="G38" s="5">
        <v>10</v>
      </c>
      <c r="H38" s="5"/>
      <c r="I38" s="7">
        <f t="shared" si="0"/>
        <v>47.5</v>
      </c>
      <c r="AH38" t="s">
        <v>24</v>
      </c>
    </row>
    <row r="39" spans="1:42" ht="12.75">
      <c r="A39" s="5" t="s">
        <v>80</v>
      </c>
      <c r="B39" s="5" t="s">
        <v>81</v>
      </c>
      <c r="C39" s="5">
        <v>8.75</v>
      </c>
      <c r="D39" s="5">
        <v>17</v>
      </c>
      <c r="E39" s="5"/>
      <c r="F39" s="5">
        <v>8.75</v>
      </c>
      <c r="G39" s="5">
        <v>9.75</v>
      </c>
      <c r="H39" s="5"/>
      <c r="I39" s="7">
        <f t="shared" si="0"/>
        <v>44.25</v>
      </c>
      <c r="AH39" t="s">
        <v>24</v>
      </c>
    </row>
    <row r="40" spans="1:42" ht="13.5" customHeight="1">
      <c r="A40" s="5" t="s">
        <v>82</v>
      </c>
      <c r="B40" s="5" t="s">
        <v>83</v>
      </c>
      <c r="C40" s="5">
        <v>16.25</v>
      </c>
      <c r="D40" s="5">
        <v>15.5</v>
      </c>
      <c r="E40" s="5"/>
      <c r="F40" s="5">
        <v>8.5</v>
      </c>
      <c r="G40" s="5">
        <v>10</v>
      </c>
      <c r="H40" s="5"/>
      <c r="I40" s="7">
        <f t="shared" si="0"/>
        <v>50.25</v>
      </c>
      <c r="AH40" t="s">
        <v>24</v>
      </c>
    </row>
    <row r="41" spans="1:42" s="2" customFormat="1" ht="12.75">
      <c r="A41" s="6" t="s">
        <v>84</v>
      </c>
      <c r="B41" s="6" t="s">
        <v>85</v>
      </c>
      <c r="C41" s="6">
        <v>6.5</v>
      </c>
      <c r="D41" s="6" t="s">
        <v>20</v>
      </c>
      <c r="E41" s="6"/>
      <c r="F41" s="6"/>
      <c r="G41" s="6"/>
      <c r="H41" s="6"/>
      <c r="I41" s="8"/>
      <c r="J41" s="2" t="s">
        <v>20</v>
      </c>
      <c r="K41" s="2" t="s">
        <v>20</v>
      </c>
      <c r="L41" s="2" t="s">
        <v>20</v>
      </c>
      <c r="M41" s="2" t="s">
        <v>20</v>
      </c>
      <c r="N41" s="2" t="s">
        <v>20</v>
      </c>
      <c r="O41" s="2" t="s">
        <v>20</v>
      </c>
      <c r="P41" s="2" t="s">
        <v>20</v>
      </c>
      <c r="Q41" s="2" t="s">
        <v>20</v>
      </c>
      <c r="R41" s="2" t="s">
        <v>20</v>
      </c>
      <c r="S41" s="2" t="s">
        <v>20</v>
      </c>
      <c r="T41" s="2" t="s">
        <v>20</v>
      </c>
      <c r="U41" s="2" t="s">
        <v>20</v>
      </c>
      <c r="V41" s="2" t="s">
        <v>20</v>
      </c>
      <c r="W41" s="2" t="s">
        <v>20</v>
      </c>
      <c r="X41" s="2" t="s">
        <v>20</v>
      </c>
      <c r="Y41" s="2" t="s">
        <v>20</v>
      </c>
      <c r="Z41" s="2" t="s">
        <v>20</v>
      </c>
      <c r="AA41" s="2" t="s">
        <v>20</v>
      </c>
      <c r="AB41" s="2" t="s">
        <v>20</v>
      </c>
      <c r="AC41" s="2" t="s">
        <v>20</v>
      </c>
      <c r="AD41" s="2" t="s">
        <v>20</v>
      </c>
      <c r="AE41" s="2" t="s">
        <v>20</v>
      </c>
      <c r="AF41" s="2" t="s">
        <v>20</v>
      </c>
      <c r="AG41" s="2" t="s">
        <v>20</v>
      </c>
      <c r="AH41" s="2" t="s">
        <v>24</v>
      </c>
      <c r="AI41" s="2" t="s">
        <v>20</v>
      </c>
      <c r="AJ41" s="2" t="s">
        <v>20</v>
      </c>
      <c r="AK41" s="2" t="s">
        <v>20</v>
      </c>
      <c r="AL41" s="2" t="s">
        <v>20</v>
      </c>
      <c r="AM41" s="2" t="s">
        <v>20</v>
      </c>
      <c r="AN41" s="2" t="s">
        <v>20</v>
      </c>
      <c r="AO41" s="2" t="s">
        <v>20</v>
      </c>
      <c r="AP41" s="2" t="s">
        <v>20</v>
      </c>
    </row>
    <row r="42" spans="1:42" ht="12.75">
      <c r="A42" s="5" t="s">
        <v>86</v>
      </c>
      <c r="B42" s="5" t="s">
        <v>87</v>
      </c>
      <c r="C42" s="5">
        <v>14.25</v>
      </c>
      <c r="D42" s="5">
        <v>16</v>
      </c>
      <c r="E42" s="5"/>
      <c r="F42" s="5">
        <v>9</v>
      </c>
      <c r="G42" s="5">
        <v>10</v>
      </c>
      <c r="H42" s="5">
        <v>1</v>
      </c>
      <c r="I42" s="7">
        <v>50.25</v>
      </c>
      <c r="AH42" t="s">
        <v>24</v>
      </c>
    </row>
    <row r="43" spans="1:42" ht="12.75">
      <c r="A43" s="5" t="s">
        <v>88</v>
      </c>
      <c r="B43" s="5" t="s">
        <v>89</v>
      </c>
      <c r="C43" s="5">
        <v>13.25</v>
      </c>
      <c r="D43" s="5">
        <v>9.25</v>
      </c>
      <c r="E43" s="5"/>
      <c r="F43" s="6"/>
      <c r="G43" s="5">
        <v>9</v>
      </c>
      <c r="H43" s="5"/>
      <c r="I43" s="7">
        <f>G43+F43+D43+C43</f>
        <v>31.5</v>
      </c>
      <c r="AH43" t="s">
        <v>24</v>
      </c>
    </row>
    <row r="44" spans="1:42" ht="12.75">
      <c r="A44" s="5" t="s">
        <v>90</v>
      </c>
      <c r="B44" s="5" t="s">
        <v>91</v>
      </c>
      <c r="C44" s="5">
        <v>11.25</v>
      </c>
      <c r="D44" s="5">
        <v>16.25</v>
      </c>
      <c r="E44" s="5"/>
      <c r="F44" s="5">
        <v>7.5</v>
      </c>
      <c r="G44" s="5">
        <v>10</v>
      </c>
      <c r="H44" s="5"/>
      <c r="I44" s="7">
        <f>G44+F44+D44+C44</f>
        <v>45</v>
      </c>
      <c r="AH44" t="s">
        <v>24</v>
      </c>
    </row>
    <row r="45" spans="1:42" ht="12.75">
      <c r="A45" s="5" t="s">
        <v>92</v>
      </c>
      <c r="B45" s="5" t="s">
        <v>93</v>
      </c>
      <c r="C45" s="5">
        <v>10.25</v>
      </c>
      <c r="D45" s="5">
        <v>8.5</v>
      </c>
      <c r="E45" s="5">
        <v>16.5</v>
      </c>
      <c r="F45" s="5">
        <v>7</v>
      </c>
      <c r="G45" s="5">
        <v>8.5</v>
      </c>
      <c r="H45" s="5"/>
      <c r="I45" s="7">
        <f>G45+F45+E45+C45</f>
        <v>42.25</v>
      </c>
      <c r="AH45" t="s">
        <v>24</v>
      </c>
    </row>
    <row r="46" spans="1:42" ht="12.75">
      <c r="A46" s="5" t="s">
        <v>94</v>
      </c>
      <c r="B46" s="5" t="s">
        <v>95</v>
      </c>
      <c r="C46" s="5">
        <v>17.75</v>
      </c>
      <c r="D46" s="5">
        <v>18.5</v>
      </c>
      <c r="E46" s="5"/>
      <c r="F46" s="5">
        <v>9</v>
      </c>
      <c r="G46" s="5">
        <v>10</v>
      </c>
      <c r="H46" s="5">
        <v>1</v>
      </c>
      <c r="I46" s="7">
        <f>H46+G46+F46+D46+C46</f>
        <v>56.25</v>
      </c>
      <c r="AH46" t="s">
        <v>24</v>
      </c>
    </row>
    <row r="47" spans="1:42" ht="12.75">
      <c r="A47" s="5" t="s">
        <v>96</v>
      </c>
      <c r="B47" s="5" t="s">
        <v>97</v>
      </c>
      <c r="C47" s="5">
        <v>11.25</v>
      </c>
      <c r="D47" s="5">
        <v>14</v>
      </c>
      <c r="E47" s="5"/>
      <c r="F47" s="5">
        <v>8</v>
      </c>
      <c r="G47" s="5">
        <v>10</v>
      </c>
      <c r="H47" s="5"/>
      <c r="I47" s="7">
        <f aca="true" t="shared" si="1" ref="I47:I52">G47+F47+D47+C47</f>
        <v>43.25</v>
      </c>
      <c r="AH47" t="s">
        <v>24</v>
      </c>
    </row>
    <row r="48" spans="1:42" ht="12.75">
      <c r="A48" s="5" t="s">
        <v>98</v>
      </c>
      <c r="B48" s="5" t="s">
        <v>99</v>
      </c>
      <c r="C48" s="5">
        <v>16.25</v>
      </c>
      <c r="D48" s="5">
        <v>19.25</v>
      </c>
      <c r="E48" s="5"/>
      <c r="F48" s="5">
        <v>8.5</v>
      </c>
      <c r="G48" s="5">
        <v>10</v>
      </c>
      <c r="H48" s="5"/>
      <c r="I48" s="7">
        <f t="shared" si="1"/>
        <v>54</v>
      </c>
      <c r="AH48" t="s">
        <v>24</v>
      </c>
    </row>
    <row r="49" spans="1:42" ht="12.75">
      <c r="A49" s="5" t="s">
        <v>100</v>
      </c>
      <c r="B49" s="5" t="s">
        <v>101</v>
      </c>
      <c r="C49" s="5">
        <v>16.75</v>
      </c>
      <c r="D49" s="5">
        <v>17</v>
      </c>
      <c r="E49" s="5"/>
      <c r="F49" s="5">
        <v>9</v>
      </c>
      <c r="G49" s="5">
        <v>10</v>
      </c>
      <c r="H49" s="5"/>
      <c r="I49" s="7">
        <f t="shared" si="1"/>
        <v>52.75</v>
      </c>
      <c r="AH49" t="s">
        <v>24</v>
      </c>
    </row>
    <row r="50" spans="1:42" ht="12.75">
      <c r="A50" s="5" t="s">
        <v>102</v>
      </c>
      <c r="B50" s="5" t="s">
        <v>103</v>
      </c>
      <c r="C50" s="5">
        <v>10</v>
      </c>
      <c r="D50" s="5">
        <v>15.5</v>
      </c>
      <c r="E50" s="5"/>
      <c r="F50" s="5">
        <v>7.75</v>
      </c>
      <c r="G50" s="5">
        <v>9.5</v>
      </c>
      <c r="H50" s="5"/>
      <c r="I50" s="7">
        <f t="shared" si="1"/>
        <v>42.75</v>
      </c>
      <c r="AH50" t="s">
        <v>24</v>
      </c>
    </row>
    <row r="51" spans="1:42" ht="12.75">
      <c r="A51" s="5" t="s">
        <v>104</v>
      </c>
      <c r="B51" s="5" t="s">
        <v>105</v>
      </c>
      <c r="C51" s="5">
        <v>13.5</v>
      </c>
      <c r="D51" s="5">
        <v>18.5</v>
      </c>
      <c r="E51" s="5"/>
      <c r="F51" s="5">
        <v>9</v>
      </c>
      <c r="G51" s="5">
        <v>10</v>
      </c>
      <c r="H51" s="5"/>
      <c r="I51" s="7">
        <f t="shared" si="1"/>
        <v>51</v>
      </c>
      <c r="AH51" t="s">
        <v>24</v>
      </c>
    </row>
    <row r="52" spans="1:42" ht="12.75">
      <c r="A52" s="5" t="s">
        <v>106</v>
      </c>
      <c r="B52" s="5" t="s">
        <v>107</v>
      </c>
      <c r="C52" s="5">
        <v>18</v>
      </c>
      <c r="D52" s="5">
        <v>17</v>
      </c>
      <c r="E52" s="5"/>
      <c r="F52" s="5">
        <v>8.75</v>
      </c>
      <c r="G52" s="5">
        <v>10</v>
      </c>
      <c r="H52" s="5"/>
      <c r="I52" s="7">
        <f t="shared" si="1"/>
        <v>53.75</v>
      </c>
      <c r="AH52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Al-Sager</dc:creator>
  <cp:keywords/>
  <dc:description/>
  <cp:lastModifiedBy>Rima Al-Sager</cp:lastModifiedBy>
  <dcterms:created xsi:type="dcterms:W3CDTF">2013-03-12T22:25:35Z</dcterms:created>
  <dcterms:modified xsi:type="dcterms:W3CDTF">2013-05-14T12:01:30Z</dcterms:modified>
  <cp:category/>
  <cp:version/>
  <cp:contentType/>
  <cp:contentStatus/>
</cp:coreProperties>
</file>