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عال  1425" sheetId="1" r:id="rId1"/>
  </sheets>
  <definedNames>
    <definedName name="_xlnm.Print_Area" localSheetId="0">'عال  1425'!$A$2:$K$44</definedName>
  </definedNames>
  <calcPr calcId="144525"/>
</workbook>
</file>

<file path=xl/calcChain.xml><?xml version="1.0" encoding="utf-8"?>
<calcChain xmlns="http://schemas.openxmlformats.org/spreadsheetml/2006/main">
  <c r="G40" i="1" l="1"/>
  <c r="I40" i="1" s="1"/>
  <c r="I39" i="1"/>
  <c r="I38" i="1"/>
  <c r="G37" i="1"/>
  <c r="I37" i="1" s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<sst xmlns="http://schemas.openxmlformats.org/spreadsheetml/2006/main" count="49" uniqueCount="49">
  <si>
    <t>كشف الدرجات للأعمال الفصلية لمقرر      قواعد البيانات       1207 عال     شعبة 1425</t>
  </si>
  <si>
    <t>الرقم</t>
  </si>
  <si>
    <t>الاسم</t>
  </si>
  <si>
    <t>الرقم الجامعي</t>
  </si>
  <si>
    <t>اختبار قصير</t>
  </si>
  <si>
    <t>الامتحان الفصلي الأول</t>
  </si>
  <si>
    <t>الامتحان الفصلي الثاني</t>
  </si>
  <si>
    <t>تقييم عملي واجبات</t>
  </si>
  <si>
    <t>مجموع أعمال السنة</t>
  </si>
  <si>
    <t>النهائي</t>
  </si>
  <si>
    <t>المجموع</t>
  </si>
  <si>
    <t>432925565</t>
  </si>
  <si>
    <t>433923139</t>
  </si>
  <si>
    <t>433925443</t>
  </si>
  <si>
    <t>434925880</t>
  </si>
  <si>
    <t>435925203</t>
  </si>
  <si>
    <t>435925213</t>
  </si>
  <si>
    <t>435925289</t>
  </si>
  <si>
    <t>435925421</t>
  </si>
  <si>
    <t>435925542</t>
  </si>
  <si>
    <t>435925728</t>
  </si>
  <si>
    <t>435925928</t>
  </si>
  <si>
    <t>435925961</t>
  </si>
  <si>
    <t>436925414</t>
  </si>
  <si>
    <t>436925498</t>
  </si>
  <si>
    <t>436925524</t>
  </si>
  <si>
    <t>436925535</t>
  </si>
  <si>
    <t>436925562</t>
  </si>
  <si>
    <t>436925637</t>
  </si>
  <si>
    <t>436925797</t>
  </si>
  <si>
    <t>436925809</t>
  </si>
  <si>
    <t>436925811</t>
  </si>
  <si>
    <t>436925843</t>
  </si>
  <si>
    <t>436925875</t>
  </si>
  <si>
    <t>436925907</t>
  </si>
  <si>
    <t>436925916</t>
  </si>
  <si>
    <t>436925929</t>
  </si>
  <si>
    <t>436925934</t>
  </si>
  <si>
    <t>436925945</t>
  </si>
  <si>
    <t>436925958</t>
  </si>
  <si>
    <t>436925962</t>
  </si>
  <si>
    <t>436925973</t>
  </si>
  <si>
    <t>436925996</t>
  </si>
  <si>
    <t>436926001</t>
  </si>
  <si>
    <t>436926003</t>
  </si>
  <si>
    <t>436926006</t>
  </si>
  <si>
    <t>437925894</t>
  </si>
  <si>
    <t>في حال يوجد استفسار ارجو ارسال ايميل</t>
  </si>
  <si>
    <t>سيتم رصدها لاحقا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</si>
</sst>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>
    <font>
      <sz val="11"/>
      <color theme="1"/>
      <name val="Calibri"/>
      <family val="2"/>
      <charset val="178"/>
      <scheme val="minor"/>
    </font>
    <font>
      <b/>
      <sz val="16"/>
      <name val="Calibri"/>
      <family val="2"/>
      <charset val="178"/>
      <scheme val="minor"/>
    </font>
    <font>
      <sz val="20"/>
      <name val="Calibri"/>
      <family val="2"/>
      <charset val="178"/>
      <scheme val="minor"/>
    </font>
    <font>
      <b/>
      <sz val="20"/>
      <name val="Arial Black"/>
      <family val="2"/>
    </font>
    <font>
      <b/>
      <sz val="20"/>
      <name val="Times New Roman"/>
      <family val="1"/>
    </font>
    <font>
      <b/>
      <sz val="22"/>
      <name val="Times New Roman"/>
      <family val="1"/>
    </font>
    <font>
      <b/>
      <sz val="18"/>
      <name val="Calibri"/>
      <family val="2"/>
      <scheme val="minor"/>
    </font>
    <font>
      <b/>
      <sz val="18"/>
      <name val="Calibri"/>
      <family val="2"/>
      <charset val="178"/>
      <scheme val="minor"/>
    </font>
    <font>
      <b/>
      <sz val="20"/>
      <name val="Calibri"/>
      <family val="2"/>
      <charset val="178"/>
      <scheme val="minor"/>
    </font>
    <font>
      <b/>
      <sz val="22"/>
      <name val="Calibri"/>
      <family val="2"/>
      <charset val="178"/>
      <scheme val="minor"/>
    </font>
    <font>
      <b/>
      <sz val="20"/>
      <name val="Calibri"/>
      <family val="2"/>
      <scheme val="minor"/>
    </font>
    <font>
      <b/>
      <sz val="16"/>
      <name val="Times New Roman"/>
      <family val="1"/>
    </font>
    <font>
      <sz val="10"/>
      <name val="Arial"/>
    </font>
    <font>
      <sz val="20"/>
      <name val="Arial"/>
      <family val="2"/>
    </font>
    <font>
      <sz val="10"/>
      <name val="Arial"/>
      <family val="2"/>
    </font>
    <font>
      <sz val="16"/>
      <name val="Arial"/>
      <family val="2"/>
    </font>
    <font>
      <b/>
      <sz val="20"/>
      <name val="Arial"/>
      <family val="2"/>
    </font>
    <font>
      <sz val="2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</cellStyleXfs>
  <cellXfs count="35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13" fillId="0" borderId="4" xfId="1" applyNumberFormat="1" applyFont="1" applyFill="1" applyBorder="1" applyAlignment="1"/>
    <xf numFmtId="0" fontId="15" fillId="0" borderId="4" xfId="2" applyNumberFormat="1" applyFont="1" applyFill="1" applyBorder="1" applyAlignment="1">
      <alignment horizontal="center"/>
    </xf>
    <xf numFmtId="0" fontId="16" fillId="0" borderId="6" xfId="2" applyNumberFormat="1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1" fontId="9" fillId="3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1" fontId="17" fillId="0" borderId="4" xfId="0" applyNumberFormat="1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/>
    </xf>
    <xf numFmtId="0" fontId="13" fillId="5" borderId="4" xfId="1" applyNumberFormat="1" applyFont="1" applyFill="1" applyBorder="1" applyAlignment="1"/>
    <xf numFmtId="0" fontId="15" fillId="5" borderId="4" xfId="2" applyNumberFormat="1" applyFont="1" applyFill="1" applyBorder="1" applyAlignment="1">
      <alignment horizontal="center"/>
    </xf>
    <xf numFmtId="0" fontId="13" fillId="3" borderId="4" xfId="1" applyNumberFormat="1" applyFont="1" applyFill="1" applyBorder="1" applyAlignment="1"/>
    <xf numFmtId="0" fontId="15" fillId="3" borderId="4" xfId="2" applyNumberFormat="1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3">
    <cellStyle name="Normal" xfId="0" builtinId="0"/>
    <cellStyle name="Normal 2" xfId="2"/>
    <cellStyle name="Normal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3"/>
  <sheetViews>
    <sheetView rightToLeft="1" tabSelected="1" view="pageBreakPreview" zoomScale="75" zoomScaleNormal="95" zoomScaleSheetLayoutView="75" workbookViewId="0">
      <pane ySplit="4" topLeftCell="A5" activePane="bottomLeft" state="frozen"/>
      <selection pane="bottomLeft" activeCell="C22" sqref="C22"/>
    </sheetView>
  </sheetViews>
  <sheetFormatPr defaultColWidth="9.140625" defaultRowHeight="26.25"/>
  <cols>
    <col min="1" max="1" width="3" style="4" customWidth="1"/>
    <col min="2" max="2" width="6.5703125" style="4" bestFit="1" customWidth="1"/>
    <col min="3" max="3" width="54.5703125" style="34" customWidth="1"/>
    <col min="4" max="4" width="15.7109375" style="4" customWidth="1"/>
    <col min="5" max="5" width="12.140625" style="4" customWidth="1"/>
    <col min="6" max="6" width="11.140625" style="4" customWidth="1"/>
    <col min="7" max="7" width="11.7109375" style="4" customWidth="1"/>
    <col min="8" max="8" width="10.5703125" style="4" customWidth="1"/>
    <col min="9" max="9" width="11.5703125" style="4" customWidth="1"/>
    <col min="10" max="10" width="9.42578125" style="4" customWidth="1"/>
    <col min="11" max="11" width="10.42578125" style="4" customWidth="1"/>
    <col min="12" max="16384" width="9.140625" style="4"/>
  </cols>
  <sheetData>
    <row r="1" spans="2:11" ht="0.75" customHeight="1">
      <c r="B1" s="1"/>
      <c r="C1" s="2"/>
      <c r="D1" s="1"/>
      <c r="E1" s="3"/>
    </row>
    <row r="2" spans="2:11" ht="57.75" customHeight="1">
      <c r="B2" s="5" t="s">
        <v>0</v>
      </c>
      <c r="C2" s="5"/>
      <c r="D2" s="5"/>
      <c r="E2" s="5"/>
      <c r="F2" s="5"/>
      <c r="G2" s="5"/>
      <c r="H2" s="5"/>
      <c r="I2" s="5"/>
    </row>
    <row r="3" spans="2:11" s="11" customFormat="1" ht="74.25" customHeight="1">
      <c r="B3" s="6" t="s">
        <v>1</v>
      </c>
      <c r="C3" s="7" t="s">
        <v>2</v>
      </c>
      <c r="D3" s="8" t="s">
        <v>3</v>
      </c>
      <c r="E3" s="9" t="s">
        <v>4</v>
      </c>
      <c r="F3" s="10" t="s">
        <v>5</v>
      </c>
      <c r="G3" s="10" t="s">
        <v>6</v>
      </c>
      <c r="H3" s="10" t="s">
        <v>7</v>
      </c>
      <c r="I3" s="10" t="s">
        <v>8</v>
      </c>
      <c r="J3" s="10" t="s">
        <v>9</v>
      </c>
      <c r="K3" s="10" t="s">
        <v>10</v>
      </c>
    </row>
    <row r="4" spans="2:11" s="11" customFormat="1" ht="38.25" customHeight="1">
      <c r="B4" s="12"/>
      <c r="C4" s="13"/>
      <c r="D4" s="8"/>
      <c r="E4" s="14">
        <v>5</v>
      </c>
      <c r="F4" s="15">
        <v>20</v>
      </c>
      <c r="G4" s="15">
        <v>25</v>
      </c>
      <c r="H4" s="16">
        <v>10</v>
      </c>
      <c r="I4" s="15">
        <f>SUM(E4:H4)</f>
        <v>60</v>
      </c>
      <c r="J4" s="15">
        <v>40</v>
      </c>
      <c r="K4" s="15">
        <v>100</v>
      </c>
    </row>
    <row r="5" spans="2:11" ht="24.95" customHeight="1">
      <c r="B5" s="17">
        <v>1</v>
      </c>
      <c r="C5" s="18"/>
      <c r="D5" s="19" t="s">
        <v>11</v>
      </c>
      <c r="E5" s="20">
        <v>5</v>
      </c>
      <c r="F5" s="21">
        <v>17.5</v>
      </c>
      <c r="G5" s="22">
        <v>21</v>
      </c>
      <c r="H5" s="23">
        <v>10</v>
      </c>
      <c r="I5" s="24">
        <f t="shared" ref="I5:I40" si="0">SUM(E5:H5)</f>
        <v>53.5</v>
      </c>
      <c r="J5" s="25"/>
      <c r="K5" s="26"/>
    </row>
    <row r="6" spans="2:11" ht="24.95" customHeight="1">
      <c r="B6" s="17">
        <v>2</v>
      </c>
      <c r="C6" s="18"/>
      <c r="D6" s="19" t="s">
        <v>12</v>
      </c>
      <c r="E6" s="20">
        <v>3.75</v>
      </c>
      <c r="F6" s="21">
        <v>15</v>
      </c>
      <c r="G6" s="25">
        <v>14.5</v>
      </c>
      <c r="H6" s="23">
        <v>10</v>
      </c>
      <c r="I6" s="24">
        <f t="shared" si="0"/>
        <v>43.25</v>
      </c>
      <c r="J6" s="25"/>
      <c r="K6" s="26"/>
    </row>
    <row r="7" spans="2:11" ht="24.95" customHeight="1">
      <c r="B7" s="17">
        <v>3</v>
      </c>
      <c r="C7" s="18"/>
      <c r="D7" s="19" t="s">
        <v>13</v>
      </c>
      <c r="E7" s="20">
        <v>5</v>
      </c>
      <c r="F7" s="21">
        <v>17</v>
      </c>
      <c r="G7" s="25">
        <v>24</v>
      </c>
      <c r="H7" s="23">
        <v>10</v>
      </c>
      <c r="I7" s="24">
        <f t="shared" si="0"/>
        <v>56</v>
      </c>
      <c r="J7" s="25"/>
      <c r="K7" s="26"/>
    </row>
    <row r="8" spans="2:11" ht="24.95" customHeight="1">
      <c r="B8" s="27">
        <v>4</v>
      </c>
      <c r="C8" s="28"/>
      <c r="D8" s="29" t="s">
        <v>14</v>
      </c>
      <c r="E8" s="20">
        <v>0</v>
      </c>
      <c r="F8" s="21">
        <v>0</v>
      </c>
      <c r="G8" s="25">
        <v>0</v>
      </c>
      <c r="H8" s="23">
        <v>0</v>
      </c>
      <c r="I8" s="24">
        <f t="shared" si="0"/>
        <v>0</v>
      </c>
      <c r="J8" s="25"/>
      <c r="K8" s="26"/>
    </row>
    <row r="9" spans="2:11" ht="24.95" customHeight="1">
      <c r="B9" s="17">
        <v>5</v>
      </c>
      <c r="C9" s="18"/>
      <c r="D9" s="19" t="s">
        <v>15</v>
      </c>
      <c r="E9" s="20">
        <v>4.5</v>
      </c>
      <c r="F9" s="21">
        <v>12</v>
      </c>
      <c r="G9" s="25">
        <v>22.5</v>
      </c>
      <c r="H9" s="23">
        <v>10</v>
      </c>
      <c r="I9" s="24">
        <f t="shared" si="0"/>
        <v>49</v>
      </c>
      <c r="J9" s="25"/>
      <c r="K9" s="26"/>
    </row>
    <row r="10" spans="2:11" ht="24.95" customHeight="1">
      <c r="B10" s="17">
        <v>6</v>
      </c>
      <c r="C10" s="18"/>
      <c r="D10" s="19" t="s">
        <v>16</v>
      </c>
      <c r="E10" s="20">
        <v>4.5</v>
      </c>
      <c r="F10" s="21">
        <v>16.25</v>
      </c>
      <c r="G10" s="25">
        <v>22</v>
      </c>
      <c r="H10" s="23">
        <v>10</v>
      </c>
      <c r="I10" s="24">
        <f t="shared" si="0"/>
        <v>52.75</v>
      </c>
      <c r="J10" s="25"/>
      <c r="K10" s="26"/>
    </row>
    <row r="11" spans="2:11" ht="24.95" customHeight="1">
      <c r="B11" s="17">
        <v>7</v>
      </c>
      <c r="C11" s="30"/>
      <c r="D11" s="31" t="s">
        <v>17</v>
      </c>
      <c r="E11" s="20">
        <v>4</v>
      </c>
      <c r="F11" s="21">
        <v>16.75</v>
      </c>
      <c r="G11" s="25">
        <v>21</v>
      </c>
      <c r="H11" s="23">
        <v>10</v>
      </c>
      <c r="I11" s="24">
        <f t="shared" si="0"/>
        <v>51.75</v>
      </c>
      <c r="J11" s="25"/>
      <c r="K11" s="26"/>
    </row>
    <row r="12" spans="2:11" ht="24.95" customHeight="1">
      <c r="B12" s="17">
        <v>8</v>
      </c>
      <c r="C12" s="18"/>
      <c r="D12" s="19" t="s">
        <v>18</v>
      </c>
      <c r="E12" s="20">
        <v>5</v>
      </c>
      <c r="F12" s="21">
        <v>13</v>
      </c>
      <c r="G12" s="25">
        <v>23.5</v>
      </c>
      <c r="H12" s="23">
        <v>10</v>
      </c>
      <c r="I12" s="24">
        <f t="shared" si="0"/>
        <v>51.5</v>
      </c>
      <c r="J12" s="25"/>
      <c r="K12" s="26"/>
    </row>
    <row r="13" spans="2:11" ht="24.95" customHeight="1">
      <c r="B13" s="17">
        <v>9</v>
      </c>
      <c r="C13" s="18"/>
      <c r="D13" s="19" t="s">
        <v>19</v>
      </c>
      <c r="E13" s="20">
        <v>5</v>
      </c>
      <c r="F13" s="21">
        <v>15</v>
      </c>
      <c r="G13" s="25">
        <v>25</v>
      </c>
      <c r="H13" s="23">
        <v>10</v>
      </c>
      <c r="I13" s="24">
        <f t="shared" si="0"/>
        <v>55</v>
      </c>
      <c r="J13" s="25"/>
      <c r="K13" s="26"/>
    </row>
    <row r="14" spans="2:11" ht="24.95" customHeight="1">
      <c r="B14" s="17">
        <v>10</v>
      </c>
      <c r="C14" s="18"/>
      <c r="D14" s="19" t="s">
        <v>20</v>
      </c>
      <c r="E14" s="20">
        <v>5</v>
      </c>
      <c r="F14" s="21">
        <v>16</v>
      </c>
      <c r="G14" s="25">
        <v>21</v>
      </c>
      <c r="H14" s="23">
        <v>10</v>
      </c>
      <c r="I14" s="24">
        <f t="shared" si="0"/>
        <v>52</v>
      </c>
      <c r="J14" s="25"/>
      <c r="K14" s="26"/>
    </row>
    <row r="15" spans="2:11" ht="24.95" customHeight="1">
      <c r="B15" s="17">
        <v>11</v>
      </c>
      <c r="C15" s="18"/>
      <c r="D15" s="19" t="s">
        <v>21</v>
      </c>
      <c r="E15" s="20">
        <v>5</v>
      </c>
      <c r="F15" s="21">
        <v>18.75</v>
      </c>
      <c r="G15" s="25">
        <v>20.5</v>
      </c>
      <c r="H15" s="23">
        <v>10</v>
      </c>
      <c r="I15" s="24">
        <f t="shared" si="0"/>
        <v>54.25</v>
      </c>
      <c r="J15" s="25"/>
      <c r="K15" s="26"/>
    </row>
    <row r="16" spans="2:11" ht="24.95" customHeight="1">
      <c r="B16" s="17">
        <v>12</v>
      </c>
      <c r="C16" s="18"/>
      <c r="D16" s="19" t="s">
        <v>22</v>
      </c>
      <c r="E16" s="20">
        <v>3.25</v>
      </c>
      <c r="F16" s="21">
        <v>13</v>
      </c>
      <c r="G16" s="25">
        <v>20.5</v>
      </c>
      <c r="H16" s="23">
        <v>10</v>
      </c>
      <c r="I16" s="24">
        <f t="shared" si="0"/>
        <v>46.75</v>
      </c>
      <c r="J16" s="25"/>
      <c r="K16" s="26"/>
    </row>
    <row r="17" spans="2:11" ht="24.95" customHeight="1">
      <c r="B17" s="27">
        <v>13</v>
      </c>
      <c r="C17" s="28"/>
      <c r="D17" s="29" t="s">
        <v>23</v>
      </c>
      <c r="E17" s="20">
        <v>0</v>
      </c>
      <c r="F17" s="21">
        <v>0</v>
      </c>
      <c r="G17" s="25">
        <v>0</v>
      </c>
      <c r="H17" s="23">
        <v>0</v>
      </c>
      <c r="I17" s="24">
        <f t="shared" si="0"/>
        <v>0</v>
      </c>
      <c r="J17" s="25"/>
      <c r="K17" s="26"/>
    </row>
    <row r="18" spans="2:11" ht="24.95" customHeight="1">
      <c r="B18" s="17">
        <v>14</v>
      </c>
      <c r="C18" s="18"/>
      <c r="D18" s="19" t="s">
        <v>24</v>
      </c>
      <c r="E18" s="20">
        <v>3</v>
      </c>
      <c r="F18" s="21">
        <v>13.25</v>
      </c>
      <c r="G18" s="25">
        <v>22</v>
      </c>
      <c r="H18" s="23">
        <v>10</v>
      </c>
      <c r="I18" s="24">
        <f t="shared" si="0"/>
        <v>48.25</v>
      </c>
      <c r="J18" s="25"/>
      <c r="K18" s="26"/>
    </row>
    <row r="19" spans="2:11" ht="24.95" customHeight="1">
      <c r="B19" s="17">
        <v>15</v>
      </c>
      <c r="C19" s="18"/>
      <c r="D19" s="19" t="s">
        <v>25</v>
      </c>
      <c r="E19" s="20">
        <v>4.5</v>
      </c>
      <c r="F19" s="21">
        <v>18</v>
      </c>
      <c r="G19" s="25">
        <v>20</v>
      </c>
      <c r="H19" s="23">
        <v>10</v>
      </c>
      <c r="I19" s="24">
        <f t="shared" si="0"/>
        <v>52.5</v>
      </c>
      <c r="J19" s="25"/>
      <c r="K19" s="26"/>
    </row>
    <row r="20" spans="2:11" ht="24.95" customHeight="1">
      <c r="B20" s="17">
        <v>16</v>
      </c>
      <c r="C20" s="18"/>
      <c r="D20" s="19" t="s">
        <v>26</v>
      </c>
      <c r="E20" s="20">
        <v>5</v>
      </c>
      <c r="F20" s="21">
        <v>17.25</v>
      </c>
      <c r="G20" s="25">
        <v>22.5</v>
      </c>
      <c r="H20" s="23">
        <v>10</v>
      </c>
      <c r="I20" s="24">
        <f t="shared" si="0"/>
        <v>54.75</v>
      </c>
      <c r="J20" s="25"/>
      <c r="K20" s="26"/>
    </row>
    <row r="21" spans="2:11" ht="24.95" customHeight="1">
      <c r="B21" s="17">
        <v>17</v>
      </c>
      <c r="C21" s="28" t="s">
        <v>48</v>
      </c>
      <c r="D21" s="29" t="s">
        <v>27</v>
      </c>
      <c r="E21" s="20">
        <v>2</v>
      </c>
      <c r="F21" s="21">
        <v>10</v>
      </c>
      <c r="G21" s="25">
        <v>0</v>
      </c>
      <c r="H21" s="23">
        <v>10</v>
      </c>
      <c r="I21" s="24">
        <f t="shared" si="0"/>
        <v>22</v>
      </c>
      <c r="J21" s="25"/>
      <c r="K21" s="26"/>
    </row>
    <row r="22" spans="2:11" ht="24.95" customHeight="1">
      <c r="B22" s="17">
        <v>18</v>
      </c>
      <c r="C22" s="18"/>
      <c r="D22" s="19" t="s">
        <v>28</v>
      </c>
      <c r="E22" s="20">
        <v>4.25</v>
      </c>
      <c r="F22" s="21">
        <v>17.5</v>
      </c>
      <c r="G22" s="25">
        <v>24</v>
      </c>
      <c r="H22" s="23">
        <v>10</v>
      </c>
      <c r="I22" s="24">
        <f t="shared" si="0"/>
        <v>55.75</v>
      </c>
      <c r="J22" s="25"/>
      <c r="K22" s="26"/>
    </row>
    <row r="23" spans="2:11" ht="24.95" customHeight="1">
      <c r="B23" s="17">
        <v>19</v>
      </c>
      <c r="C23" s="18"/>
      <c r="D23" s="19" t="s">
        <v>29</v>
      </c>
      <c r="E23" s="20">
        <v>5</v>
      </c>
      <c r="F23" s="21">
        <v>16.75</v>
      </c>
      <c r="G23" s="25">
        <v>22.5</v>
      </c>
      <c r="H23" s="23">
        <v>10</v>
      </c>
      <c r="I23" s="24">
        <f t="shared" si="0"/>
        <v>54.25</v>
      </c>
      <c r="J23" s="25"/>
      <c r="K23" s="26"/>
    </row>
    <row r="24" spans="2:11" ht="24.95" customHeight="1">
      <c r="B24" s="17">
        <v>20</v>
      </c>
      <c r="C24" s="18"/>
      <c r="D24" s="19" t="s">
        <v>30</v>
      </c>
      <c r="E24" s="20">
        <v>5</v>
      </c>
      <c r="F24" s="21">
        <v>13.25</v>
      </c>
      <c r="G24" s="25">
        <v>25</v>
      </c>
      <c r="H24" s="23">
        <v>10</v>
      </c>
      <c r="I24" s="24">
        <f t="shared" si="0"/>
        <v>53.25</v>
      </c>
      <c r="J24" s="25"/>
      <c r="K24" s="26"/>
    </row>
    <row r="25" spans="2:11" ht="24.95" customHeight="1">
      <c r="B25" s="17">
        <v>21</v>
      </c>
      <c r="C25" s="18"/>
      <c r="D25" s="19" t="s">
        <v>31</v>
      </c>
      <c r="E25" s="20">
        <v>5</v>
      </c>
      <c r="F25" s="21">
        <v>13.75</v>
      </c>
      <c r="G25" s="25">
        <v>23.5</v>
      </c>
      <c r="H25" s="23">
        <v>10</v>
      </c>
      <c r="I25" s="24">
        <f t="shared" si="0"/>
        <v>52.25</v>
      </c>
      <c r="J25" s="25"/>
      <c r="K25" s="26"/>
    </row>
    <row r="26" spans="2:11" ht="24.95" customHeight="1">
      <c r="B26" s="17">
        <v>22</v>
      </c>
      <c r="C26" s="18"/>
      <c r="D26" s="19" t="s">
        <v>32</v>
      </c>
      <c r="E26" s="20">
        <v>5</v>
      </c>
      <c r="F26" s="21">
        <v>18.25</v>
      </c>
      <c r="G26" s="25">
        <v>19.75</v>
      </c>
      <c r="H26" s="23">
        <v>10</v>
      </c>
      <c r="I26" s="24">
        <f t="shared" si="0"/>
        <v>53</v>
      </c>
      <c r="J26" s="25"/>
      <c r="K26" s="26"/>
    </row>
    <row r="27" spans="2:11" ht="24.95" customHeight="1">
      <c r="B27" s="17">
        <v>23</v>
      </c>
      <c r="C27" s="18"/>
      <c r="D27" s="19" t="s">
        <v>33</v>
      </c>
      <c r="E27" s="20">
        <v>5</v>
      </c>
      <c r="F27" s="21">
        <v>16</v>
      </c>
      <c r="G27" s="25">
        <v>20</v>
      </c>
      <c r="H27" s="23">
        <v>10</v>
      </c>
      <c r="I27" s="24">
        <f t="shared" si="0"/>
        <v>51</v>
      </c>
      <c r="J27" s="25"/>
      <c r="K27" s="26"/>
    </row>
    <row r="28" spans="2:11" ht="24.95" customHeight="1">
      <c r="B28" s="17">
        <v>24</v>
      </c>
      <c r="C28" s="18"/>
      <c r="D28" s="19" t="s">
        <v>34</v>
      </c>
      <c r="E28" s="20">
        <v>4</v>
      </c>
      <c r="F28" s="21">
        <v>12.25</v>
      </c>
      <c r="G28" s="25">
        <v>22</v>
      </c>
      <c r="H28" s="23">
        <v>10</v>
      </c>
      <c r="I28" s="24">
        <f t="shared" si="0"/>
        <v>48.25</v>
      </c>
      <c r="J28" s="25"/>
      <c r="K28" s="26"/>
    </row>
    <row r="29" spans="2:11" ht="24.95" customHeight="1">
      <c r="B29" s="17">
        <v>25</v>
      </c>
      <c r="C29" s="18"/>
      <c r="D29" s="19" t="s">
        <v>35</v>
      </c>
      <c r="E29" s="20">
        <v>5</v>
      </c>
      <c r="F29" s="21">
        <v>9.5</v>
      </c>
      <c r="G29" s="25">
        <v>19</v>
      </c>
      <c r="H29" s="23">
        <v>10</v>
      </c>
      <c r="I29" s="24">
        <f t="shared" si="0"/>
        <v>43.5</v>
      </c>
      <c r="J29" s="25"/>
      <c r="K29" s="26"/>
    </row>
    <row r="30" spans="2:11" ht="24.95" customHeight="1">
      <c r="B30" s="17">
        <v>26</v>
      </c>
      <c r="C30" s="18"/>
      <c r="D30" s="19" t="s">
        <v>36</v>
      </c>
      <c r="E30" s="20">
        <v>5</v>
      </c>
      <c r="F30" s="21">
        <v>15.5</v>
      </c>
      <c r="G30" s="25">
        <v>22.5</v>
      </c>
      <c r="H30" s="23">
        <v>10</v>
      </c>
      <c r="I30" s="24">
        <f t="shared" si="0"/>
        <v>53</v>
      </c>
      <c r="J30" s="25"/>
      <c r="K30" s="26"/>
    </row>
    <row r="31" spans="2:11" ht="24.95" customHeight="1">
      <c r="B31" s="17">
        <v>27</v>
      </c>
      <c r="C31" s="18"/>
      <c r="D31" s="19" t="s">
        <v>37</v>
      </c>
      <c r="E31" s="20">
        <v>3.5</v>
      </c>
      <c r="F31" s="21">
        <v>12.75</v>
      </c>
      <c r="G31" s="25">
        <v>19.5</v>
      </c>
      <c r="H31" s="23">
        <v>10</v>
      </c>
      <c r="I31" s="24">
        <f t="shared" si="0"/>
        <v>45.75</v>
      </c>
      <c r="J31" s="25"/>
      <c r="K31" s="26"/>
    </row>
    <row r="32" spans="2:11" ht="24.95" customHeight="1">
      <c r="B32" s="17">
        <v>28</v>
      </c>
      <c r="C32" s="18"/>
      <c r="D32" s="19" t="s">
        <v>38</v>
      </c>
      <c r="E32" s="20">
        <v>5</v>
      </c>
      <c r="F32" s="21">
        <v>9</v>
      </c>
      <c r="G32" s="25">
        <v>22</v>
      </c>
      <c r="H32" s="23">
        <v>10</v>
      </c>
      <c r="I32" s="24">
        <f t="shared" si="0"/>
        <v>46</v>
      </c>
      <c r="J32" s="25"/>
      <c r="K32" s="26"/>
    </row>
    <row r="33" spans="2:11" ht="24.95" customHeight="1">
      <c r="B33" s="17">
        <v>29</v>
      </c>
      <c r="C33" s="18"/>
      <c r="D33" s="19" t="s">
        <v>39</v>
      </c>
      <c r="E33" s="20">
        <v>5</v>
      </c>
      <c r="F33" s="21">
        <v>11.75</v>
      </c>
      <c r="G33" s="25">
        <v>22.5</v>
      </c>
      <c r="H33" s="23">
        <v>10</v>
      </c>
      <c r="I33" s="24">
        <f t="shared" si="0"/>
        <v>49.25</v>
      </c>
      <c r="J33" s="25"/>
      <c r="K33" s="26"/>
    </row>
    <row r="34" spans="2:11" ht="24.95" customHeight="1">
      <c r="B34" s="17">
        <v>30</v>
      </c>
      <c r="C34" s="18"/>
      <c r="D34" s="19" t="s">
        <v>40</v>
      </c>
      <c r="E34" s="20">
        <v>5</v>
      </c>
      <c r="F34" s="21">
        <v>10</v>
      </c>
      <c r="G34" s="25">
        <v>15</v>
      </c>
      <c r="H34" s="23">
        <v>10</v>
      </c>
      <c r="I34" s="24">
        <f t="shared" si="0"/>
        <v>40</v>
      </c>
      <c r="J34" s="25"/>
      <c r="K34" s="26"/>
    </row>
    <row r="35" spans="2:11" ht="24.95" customHeight="1">
      <c r="B35" s="17">
        <v>31</v>
      </c>
      <c r="C35" s="18"/>
      <c r="D35" s="19" t="s">
        <v>41</v>
      </c>
      <c r="E35" s="20">
        <v>5</v>
      </c>
      <c r="F35" s="21">
        <v>17</v>
      </c>
      <c r="G35" s="25">
        <v>25</v>
      </c>
      <c r="H35" s="23">
        <v>10</v>
      </c>
      <c r="I35" s="24">
        <f t="shared" si="0"/>
        <v>57</v>
      </c>
      <c r="J35" s="25"/>
      <c r="K35" s="26"/>
    </row>
    <row r="36" spans="2:11" ht="24.95" customHeight="1">
      <c r="B36" s="27">
        <v>32</v>
      </c>
      <c r="C36" s="28"/>
      <c r="D36" s="29" t="s">
        <v>42</v>
      </c>
      <c r="E36" s="20">
        <v>0</v>
      </c>
      <c r="F36" s="21">
        <v>0</v>
      </c>
      <c r="G36" s="25">
        <v>0</v>
      </c>
      <c r="H36" s="23">
        <v>0</v>
      </c>
      <c r="I36" s="24">
        <f t="shared" si="0"/>
        <v>0</v>
      </c>
      <c r="J36" s="25"/>
      <c r="K36" s="26"/>
    </row>
    <row r="37" spans="2:11" ht="24.95" customHeight="1">
      <c r="B37" s="17">
        <v>33</v>
      </c>
      <c r="C37" s="18"/>
      <c r="D37" s="19" t="s">
        <v>43</v>
      </c>
      <c r="E37" s="20">
        <v>2.5</v>
      </c>
      <c r="F37" s="21">
        <v>15.5</v>
      </c>
      <c r="G37" s="25">
        <f>F37+E37</f>
        <v>18</v>
      </c>
      <c r="H37" s="23">
        <v>10</v>
      </c>
      <c r="I37" s="24">
        <f t="shared" si="0"/>
        <v>46</v>
      </c>
      <c r="J37" s="25"/>
      <c r="K37" s="26"/>
    </row>
    <row r="38" spans="2:11" ht="24.95" customHeight="1">
      <c r="B38" s="17">
        <v>34</v>
      </c>
      <c r="C38" s="18"/>
      <c r="D38" s="19" t="s">
        <v>44</v>
      </c>
      <c r="E38" s="20">
        <v>5</v>
      </c>
      <c r="F38" s="21">
        <v>18</v>
      </c>
      <c r="G38" s="25">
        <v>24</v>
      </c>
      <c r="H38" s="23">
        <v>10</v>
      </c>
      <c r="I38" s="24">
        <f t="shared" si="0"/>
        <v>57</v>
      </c>
      <c r="J38" s="25"/>
      <c r="K38" s="26"/>
    </row>
    <row r="39" spans="2:11" ht="24.95" customHeight="1">
      <c r="B39" s="17">
        <v>35</v>
      </c>
      <c r="C39" s="18"/>
      <c r="D39" s="19" t="s">
        <v>45</v>
      </c>
      <c r="E39" s="20">
        <v>4.5</v>
      </c>
      <c r="F39" s="21">
        <v>16.75</v>
      </c>
      <c r="G39" s="25">
        <v>20</v>
      </c>
      <c r="H39" s="23">
        <v>10</v>
      </c>
      <c r="I39" s="24">
        <f t="shared" si="0"/>
        <v>51.25</v>
      </c>
      <c r="J39" s="25"/>
      <c r="K39" s="26"/>
    </row>
    <row r="40" spans="2:11" ht="24.95" customHeight="1">
      <c r="B40" s="32">
        <v>36</v>
      </c>
      <c r="C40" s="18"/>
      <c r="D40" s="19" t="s">
        <v>46</v>
      </c>
      <c r="E40" s="20">
        <v>4.5</v>
      </c>
      <c r="F40" s="21">
        <v>10.5</v>
      </c>
      <c r="G40" s="25">
        <f>F40+E40</f>
        <v>15</v>
      </c>
      <c r="H40" s="23">
        <v>10</v>
      </c>
      <c r="I40" s="24">
        <f t="shared" si="0"/>
        <v>40</v>
      </c>
      <c r="J40" s="25"/>
      <c r="K40" s="26"/>
    </row>
    <row r="42" spans="2:11" ht="25.5" customHeight="1">
      <c r="C42" s="33" t="s">
        <v>47</v>
      </c>
      <c r="D42" s="33"/>
      <c r="E42" s="33"/>
      <c r="F42" s="33"/>
      <c r="G42" s="33"/>
      <c r="H42" s="33"/>
    </row>
    <row r="43" spans="2:11" ht="25.5" customHeight="1">
      <c r="C43" s="33"/>
      <c r="D43" s="33"/>
      <c r="E43" s="33"/>
      <c r="F43" s="33"/>
      <c r="G43" s="33"/>
      <c r="H43" s="33"/>
    </row>
  </sheetData>
  <mergeCells count="5">
    <mergeCell ref="B2:I2"/>
    <mergeCell ref="B3:B4"/>
    <mergeCell ref="C3:C4"/>
    <mergeCell ref="D3:D4"/>
    <mergeCell ref="C42:H43"/>
  </mergeCells>
  <conditionalFormatting sqref="I4:K4">
    <cfRule type="cellIs" dxfId="2" priority="3" operator="lessThan">
      <formula>25</formula>
    </cfRule>
  </conditionalFormatting>
  <conditionalFormatting sqref="E5:G40">
    <cfRule type="cellIs" dxfId="1" priority="2" operator="equal">
      <formula>0</formula>
    </cfRule>
  </conditionalFormatting>
  <conditionalFormatting sqref="I5:I40">
    <cfRule type="cellIs" dxfId="0" priority="1" operator="lessThan">
      <formula>20</formula>
    </cfRule>
  </conditionalFormatting>
  <pageMargins left="0.25" right="0.25" top="0.75" bottom="0.75" header="0.3" footer="0.3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1</vt:i4>
      </vt:variant>
      <vt:variant>
        <vt:lpstr>نطاقات تمت تسميتها</vt:lpstr>
      </vt:variant>
      <vt:variant>
        <vt:i4>1</vt:i4>
      </vt:variant>
    </vt:vector>
  </HeadingPairs>
  <TitlesOfParts>
    <vt:vector size="2" baseType="lpstr">
      <vt:lpstr>عال  1425</vt:lpstr>
      <vt:lpstr>'عال  1425'!Print_Area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2017-05-05T12:11:54Z</dcterms:created>
  <dcterms:modified xsi:type="dcterms:W3CDTF">2017-05-05T12:13:12Z</dcterms:modified>
</cp:coreProperties>
</file>