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ima\Documents\Subjects\210 Fin\"/>
    </mc:Choice>
  </mc:AlternateContent>
  <bookViews>
    <workbookView xWindow="0" yWindow="0" windowWidth="20490" windowHeight="98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H19" i="1"/>
  <c r="H17" i="1"/>
  <c r="H13" i="1"/>
  <c r="H35" i="1" l="1"/>
  <c r="H18" i="1" l="1"/>
  <c r="H6" i="1"/>
  <c r="H9" i="1"/>
  <c r="H10" i="1"/>
  <c r="H12" i="1"/>
  <c r="H33" i="1"/>
  <c r="J40" i="1"/>
  <c r="H40" i="1" s="1"/>
  <c r="H45" i="1"/>
  <c r="H49" i="1"/>
  <c r="H52" i="1"/>
  <c r="H11" i="1"/>
  <c r="H14" i="1"/>
  <c r="H22" i="1"/>
  <c r="H23" i="1"/>
  <c r="H24" i="1"/>
  <c r="H25" i="1"/>
  <c r="H26" i="1"/>
  <c r="H27" i="1"/>
  <c r="H28" i="1"/>
  <c r="H29" i="1"/>
  <c r="H30" i="1"/>
  <c r="H31" i="1"/>
  <c r="H32" i="1"/>
  <c r="H34" i="1"/>
  <c r="H37" i="1"/>
  <c r="H38" i="1"/>
  <c r="H39" i="1"/>
  <c r="H41" i="1"/>
  <c r="H42" i="1"/>
  <c r="H43" i="1"/>
  <c r="H44" i="1"/>
  <c r="H47" i="1"/>
  <c r="H48" i="1"/>
  <c r="H50" i="1"/>
  <c r="H53" i="1"/>
  <c r="H54" i="1"/>
  <c r="H55" i="1"/>
</calcChain>
</file>

<file path=xl/sharedStrings.xml><?xml version="1.0" encoding="utf-8"?>
<sst xmlns="http://schemas.openxmlformats.org/spreadsheetml/2006/main" count="177" uniqueCount="115">
  <si>
    <t>اسم المحاضر</t>
  </si>
  <si>
    <t>ريما محمد فيصل ال صقر</t>
  </si>
  <si>
    <t>الكلية</t>
  </si>
  <si>
    <t>إدارة الأعمال</t>
  </si>
  <si>
    <t>القسم</t>
  </si>
  <si>
    <t>المالية</t>
  </si>
  <si>
    <t>تسلسل</t>
  </si>
  <si>
    <t>رقم الطالب</t>
  </si>
  <si>
    <t>1st Mid</t>
  </si>
  <si>
    <t>2nd Mid</t>
  </si>
  <si>
    <t>Makeup</t>
  </si>
  <si>
    <t>Attendance &amp; partcipation</t>
  </si>
  <si>
    <t>Project</t>
  </si>
  <si>
    <t>1</t>
  </si>
  <si>
    <t>428202520</t>
  </si>
  <si>
    <t/>
  </si>
  <si>
    <t>2</t>
  </si>
  <si>
    <t>428204326</t>
  </si>
  <si>
    <t>3</t>
  </si>
  <si>
    <t>428920249</t>
  </si>
  <si>
    <t>4</t>
  </si>
  <si>
    <t>429200045</t>
  </si>
  <si>
    <t>5</t>
  </si>
  <si>
    <t>429200180</t>
  </si>
  <si>
    <t>6</t>
  </si>
  <si>
    <t>429200185</t>
  </si>
  <si>
    <t>7</t>
  </si>
  <si>
    <t>429200646</t>
  </si>
  <si>
    <t>8</t>
  </si>
  <si>
    <t>429200678</t>
  </si>
  <si>
    <t>9</t>
  </si>
  <si>
    <t>429204254</t>
  </si>
  <si>
    <t>10</t>
  </si>
  <si>
    <t>429920006</t>
  </si>
  <si>
    <t>11</t>
  </si>
  <si>
    <t>429920070</t>
  </si>
  <si>
    <t>12</t>
  </si>
  <si>
    <t>429920387</t>
  </si>
  <si>
    <t>13</t>
  </si>
  <si>
    <t>429920595</t>
  </si>
  <si>
    <t>14</t>
  </si>
  <si>
    <t>429920712</t>
  </si>
  <si>
    <t>15</t>
  </si>
  <si>
    <t>429920941</t>
  </si>
  <si>
    <t>16</t>
  </si>
  <si>
    <t>429921393</t>
  </si>
  <si>
    <t>17</t>
  </si>
  <si>
    <t>430200471</t>
  </si>
  <si>
    <t>18</t>
  </si>
  <si>
    <t>430200542</t>
  </si>
  <si>
    <t>19</t>
  </si>
  <si>
    <t>430200661</t>
  </si>
  <si>
    <t>20</t>
  </si>
  <si>
    <t>430200664</t>
  </si>
  <si>
    <t>21</t>
  </si>
  <si>
    <t>430200815</t>
  </si>
  <si>
    <t>22</t>
  </si>
  <si>
    <t>430200969</t>
  </si>
  <si>
    <t>23</t>
  </si>
  <si>
    <t>430200984</t>
  </si>
  <si>
    <t>24</t>
  </si>
  <si>
    <t>430201085</t>
  </si>
  <si>
    <t>25</t>
  </si>
  <si>
    <t>430201123</t>
  </si>
  <si>
    <t>26</t>
  </si>
  <si>
    <t>430201192</t>
  </si>
  <si>
    <t>27</t>
  </si>
  <si>
    <t>430201266</t>
  </si>
  <si>
    <t>28</t>
  </si>
  <si>
    <t>430201296</t>
  </si>
  <si>
    <t>29</t>
  </si>
  <si>
    <t>430201455</t>
  </si>
  <si>
    <t>30</t>
  </si>
  <si>
    <t>430201738</t>
  </si>
  <si>
    <t>31</t>
  </si>
  <si>
    <t>430201941</t>
  </si>
  <si>
    <t>32</t>
  </si>
  <si>
    <t>430202072</t>
  </si>
  <si>
    <t>33</t>
  </si>
  <si>
    <t>430202174</t>
  </si>
  <si>
    <t>34</t>
  </si>
  <si>
    <t>430202362</t>
  </si>
  <si>
    <t>35</t>
  </si>
  <si>
    <t>430202521</t>
  </si>
  <si>
    <t>36</t>
  </si>
  <si>
    <t>430203379</t>
  </si>
  <si>
    <t>37</t>
  </si>
  <si>
    <t>430203514</t>
  </si>
  <si>
    <t>38</t>
  </si>
  <si>
    <t>430203689</t>
  </si>
  <si>
    <t>39</t>
  </si>
  <si>
    <t>431200519</t>
  </si>
  <si>
    <t>40</t>
  </si>
  <si>
    <t>431200579</t>
  </si>
  <si>
    <t>41</t>
  </si>
  <si>
    <t>431200702</t>
  </si>
  <si>
    <t>42</t>
  </si>
  <si>
    <t>431200947</t>
  </si>
  <si>
    <t>43</t>
  </si>
  <si>
    <t>431201428</t>
  </si>
  <si>
    <t>44</t>
  </si>
  <si>
    <t>431201658</t>
  </si>
  <si>
    <t>45</t>
  </si>
  <si>
    <t>431202029</t>
  </si>
  <si>
    <t>46</t>
  </si>
  <si>
    <t>431202315</t>
  </si>
  <si>
    <t>47</t>
  </si>
  <si>
    <t>431202346</t>
  </si>
  <si>
    <t>48</t>
  </si>
  <si>
    <t>432200133</t>
  </si>
  <si>
    <t>49</t>
  </si>
  <si>
    <t>432201540</t>
  </si>
  <si>
    <t>50</t>
  </si>
  <si>
    <t>432202027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</si>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</sst>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NumberFormat="1" applyFont="1" applyFill="1" applyBorder="1" applyAlignment="1"/>
    <xf numFmtId="0" fontId="0" fillId="0" borderId="0" xfId="0" applyNumberFormat="1" applyFont="1" applyFill="1" applyBorder="1" applyAlignment="1"/>
    <xf numFmtId="0" fontId="0" fillId="2" borderId="0" xfId="0" applyNumberFormat="1" applyFont="1" applyFill="1" applyBorder="1" applyAlignment="1"/>
    <xf numFmtId="0" fontId="0" fillId="3" borderId="0" xfId="0" applyNumberFormat="1" applyFont="1" applyFill="1" applyBorder="1" applyAlignment="1"/>
    <xf numFmtId="0" fontId="0" fillId="4" borderId="0" xfId="0" applyNumberFormat="1" applyFont="1" applyFill="1" applyBorder="1" applyAlignment="1"/>
    <xf numFmtId="0" fontId="0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0" fillId="3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/>
    <xf numFmtId="0" fontId="0" fillId="4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rightToLeft="1" tabSelected="1" workbookViewId="0">
      <selection activeCell="K13" sqref="K13"/>
    </sheetView>
  </sheetViews>
  <sheetFormatPr defaultRowHeight="15" x14ac:dyDescent="0.25"/>
  <cols>
    <col min="6" max="6" width="25" style="9" bestFit="1" customWidth="1"/>
  </cols>
  <sheetData>
    <row r="1" spans="1:9" x14ac:dyDescent="0.25">
      <c r="A1" s="1" t="s">
        <v>0</v>
      </c>
      <c r="B1" s="2" t="s">
        <v>1</v>
      </c>
      <c r="C1" s="2"/>
      <c r="D1" s="2"/>
      <c r="E1" s="2"/>
      <c r="F1" s="6"/>
      <c r="G1" s="2"/>
    </row>
    <row r="2" spans="1:9" x14ac:dyDescent="0.25">
      <c r="A2" s="1" t="s">
        <v>2</v>
      </c>
      <c r="B2" s="2" t="s">
        <v>3</v>
      </c>
      <c r="C2" s="2"/>
      <c r="D2" s="2"/>
      <c r="E2" s="2"/>
      <c r="F2" s="6"/>
      <c r="G2" s="2"/>
    </row>
    <row r="3" spans="1:9" x14ac:dyDescent="0.25">
      <c r="A3" s="1" t="s">
        <v>4</v>
      </c>
      <c r="B3" s="2" t="s">
        <v>5</v>
      </c>
      <c r="C3" s="2"/>
      <c r="D3" s="2"/>
      <c r="E3" s="2"/>
      <c r="F3" s="6"/>
      <c r="G3" s="2"/>
    </row>
    <row r="4" spans="1:9" x14ac:dyDescent="0.25">
      <c r="A4" s="2"/>
      <c r="B4" s="2"/>
      <c r="C4" s="2"/>
      <c r="D4" s="2"/>
      <c r="E4" s="2"/>
      <c r="F4" s="6"/>
      <c r="G4" s="2"/>
    </row>
    <row r="5" spans="1:9" x14ac:dyDescent="0.25">
      <c r="A5" s="1" t="s">
        <v>6</v>
      </c>
      <c r="B5" s="1" t="s">
        <v>7</v>
      </c>
      <c r="C5" s="1" t="s">
        <v>8</v>
      </c>
      <c r="D5" s="1" t="s">
        <v>9</v>
      </c>
      <c r="E5" s="1" t="s">
        <v>10</v>
      </c>
      <c r="F5" s="7" t="s">
        <v>11</v>
      </c>
      <c r="G5" s="1" t="s">
        <v>12</v>
      </c>
      <c r="H5" s="1" t="s">
        <v>114</v>
      </c>
    </row>
    <row r="6" spans="1:9" x14ac:dyDescent="0.25">
      <c r="A6" s="2" t="s">
        <v>13</v>
      </c>
      <c r="B6" s="2" t="s">
        <v>14</v>
      </c>
      <c r="C6" s="2">
        <v>6.25</v>
      </c>
      <c r="D6" s="3" t="s">
        <v>15</v>
      </c>
      <c r="E6" s="2">
        <v>10.5</v>
      </c>
      <c r="F6" s="6">
        <v>9.5</v>
      </c>
      <c r="G6" s="2">
        <v>8.25</v>
      </c>
      <c r="H6">
        <f>G6+F6+E6+C6</f>
        <v>34.5</v>
      </c>
    </row>
    <row r="7" spans="1:9" s="10" customFormat="1" x14ac:dyDescent="0.25">
      <c r="A7" s="4" t="s">
        <v>16</v>
      </c>
      <c r="B7" s="4" t="s">
        <v>17</v>
      </c>
      <c r="C7" s="4"/>
      <c r="D7" s="4" t="s">
        <v>15</v>
      </c>
      <c r="E7" s="4" t="s">
        <v>15</v>
      </c>
      <c r="F7" s="8" t="s">
        <v>15</v>
      </c>
      <c r="G7" s="4"/>
    </row>
    <row r="8" spans="1:9" s="10" customFormat="1" x14ac:dyDescent="0.25">
      <c r="A8" s="4" t="s">
        <v>18</v>
      </c>
      <c r="B8" s="4" t="s">
        <v>19</v>
      </c>
      <c r="C8" s="4"/>
      <c r="D8" s="4" t="s">
        <v>15</v>
      </c>
      <c r="E8" s="4" t="s">
        <v>15</v>
      </c>
      <c r="F8" s="8" t="s">
        <v>15</v>
      </c>
      <c r="G8" s="4"/>
    </row>
    <row r="9" spans="1:9" x14ac:dyDescent="0.25">
      <c r="A9" s="2" t="s">
        <v>20</v>
      </c>
      <c r="B9" s="2" t="s">
        <v>21</v>
      </c>
      <c r="C9" s="2">
        <v>13.75</v>
      </c>
      <c r="D9" s="3" t="s">
        <v>15</v>
      </c>
      <c r="E9" s="2">
        <v>12</v>
      </c>
      <c r="F9" s="6">
        <v>9.5</v>
      </c>
      <c r="G9" s="2">
        <v>9.25</v>
      </c>
      <c r="H9">
        <f>G9+F9+E9+C9</f>
        <v>44.5</v>
      </c>
    </row>
    <row r="10" spans="1:9" x14ac:dyDescent="0.25">
      <c r="A10" s="2" t="s">
        <v>22</v>
      </c>
      <c r="B10" s="2" t="s">
        <v>23</v>
      </c>
      <c r="C10" s="2">
        <v>7.5</v>
      </c>
      <c r="D10" s="3" t="s">
        <v>15</v>
      </c>
      <c r="E10" s="2">
        <v>7</v>
      </c>
      <c r="F10" s="6">
        <v>9</v>
      </c>
      <c r="G10" s="2">
        <v>9.25</v>
      </c>
      <c r="H10">
        <f>G10+F10+E10+C10</f>
        <v>32.75</v>
      </c>
    </row>
    <row r="11" spans="1:9" x14ac:dyDescent="0.25">
      <c r="A11" s="2" t="s">
        <v>24</v>
      </c>
      <c r="B11" s="2" t="s">
        <v>25</v>
      </c>
      <c r="C11" s="3"/>
      <c r="D11" s="2">
        <v>6</v>
      </c>
      <c r="E11" s="2">
        <v>8</v>
      </c>
      <c r="F11" s="6">
        <v>9.5</v>
      </c>
      <c r="G11" s="2">
        <v>9.5</v>
      </c>
      <c r="H11">
        <f>G11+F11+D11+C11</f>
        <v>25</v>
      </c>
    </row>
    <row r="12" spans="1:9" x14ac:dyDescent="0.25">
      <c r="A12" s="2" t="s">
        <v>26</v>
      </c>
      <c r="B12" s="2" t="s">
        <v>27</v>
      </c>
      <c r="C12" s="2">
        <v>6.75</v>
      </c>
      <c r="D12" s="3" t="s">
        <v>15</v>
      </c>
      <c r="E12" s="2">
        <v>9.75</v>
      </c>
      <c r="F12" s="6">
        <v>9</v>
      </c>
      <c r="G12" s="2">
        <v>8.5</v>
      </c>
      <c r="H12">
        <f>G12+F12+E12+C12</f>
        <v>34</v>
      </c>
    </row>
    <row r="13" spans="1:9" x14ac:dyDescent="0.25">
      <c r="A13" s="2" t="s">
        <v>28</v>
      </c>
      <c r="B13" s="2" t="s">
        <v>29</v>
      </c>
      <c r="C13" s="2">
        <v>8.5</v>
      </c>
      <c r="D13" s="2">
        <v>9.25</v>
      </c>
      <c r="E13" s="2">
        <v>11.75</v>
      </c>
      <c r="F13" s="6">
        <v>9</v>
      </c>
      <c r="G13" s="2">
        <v>9.5</v>
      </c>
      <c r="H13" s="11">
        <f>G13+F13+E13+D13</f>
        <v>39.5</v>
      </c>
      <c r="I13" s="12"/>
    </row>
    <row r="14" spans="1:9" x14ac:dyDescent="0.25">
      <c r="A14" s="2" t="s">
        <v>30</v>
      </c>
      <c r="B14" s="2" t="s">
        <v>31</v>
      </c>
      <c r="C14" s="2">
        <v>16.25</v>
      </c>
      <c r="D14" s="2">
        <v>18.5</v>
      </c>
      <c r="E14" s="2" t="s">
        <v>15</v>
      </c>
      <c r="F14" s="6">
        <v>9.5</v>
      </c>
      <c r="G14" s="2">
        <v>9.25</v>
      </c>
      <c r="H14">
        <f>G14+F14+D14+C14</f>
        <v>53.5</v>
      </c>
    </row>
    <row r="15" spans="1:9" s="10" customFormat="1" x14ac:dyDescent="0.25">
      <c r="A15" s="4" t="s">
        <v>32</v>
      </c>
      <c r="B15" s="4" t="s">
        <v>33</v>
      </c>
      <c r="C15" s="4" t="s">
        <v>15</v>
      </c>
      <c r="D15" s="4" t="s">
        <v>15</v>
      </c>
      <c r="E15" s="4" t="s">
        <v>15</v>
      </c>
      <c r="F15" s="8" t="s">
        <v>15</v>
      </c>
      <c r="G15" s="4"/>
    </row>
    <row r="16" spans="1:9" s="10" customFormat="1" x14ac:dyDescent="0.25">
      <c r="A16" s="4" t="s">
        <v>34</v>
      </c>
      <c r="B16" s="4" t="s">
        <v>35</v>
      </c>
      <c r="C16" s="4" t="s">
        <v>15</v>
      </c>
      <c r="D16" s="4" t="s">
        <v>15</v>
      </c>
      <c r="E16" s="4" t="s">
        <v>15</v>
      </c>
      <c r="F16" s="8" t="s">
        <v>15</v>
      </c>
      <c r="G16" s="4"/>
    </row>
    <row r="17" spans="1:9" x14ac:dyDescent="0.25">
      <c r="A17" s="2" t="s">
        <v>36</v>
      </c>
      <c r="B17" s="2" t="s">
        <v>37</v>
      </c>
      <c r="C17" s="2">
        <v>7.75</v>
      </c>
      <c r="D17" s="2">
        <v>11</v>
      </c>
      <c r="E17" s="2">
        <v>10.25</v>
      </c>
      <c r="F17" s="6">
        <v>9.75</v>
      </c>
      <c r="G17" s="2">
        <v>9.25</v>
      </c>
      <c r="H17" s="11">
        <f>G17+F17+E17+D17</f>
        <v>40.25</v>
      </c>
      <c r="I17" s="12"/>
    </row>
    <row r="18" spans="1:9" x14ac:dyDescent="0.25">
      <c r="A18" s="2" t="s">
        <v>38</v>
      </c>
      <c r="B18" s="2" t="s">
        <v>39</v>
      </c>
      <c r="C18" s="2">
        <v>3.75</v>
      </c>
      <c r="D18" s="3" t="s">
        <v>15</v>
      </c>
      <c r="E18" s="2">
        <v>5</v>
      </c>
      <c r="F18" s="6">
        <v>8</v>
      </c>
      <c r="G18" s="2">
        <v>6.5</v>
      </c>
      <c r="H18">
        <f>G18+F18+E18+C18</f>
        <v>23.25</v>
      </c>
    </row>
    <row r="19" spans="1:9" x14ac:dyDescent="0.25">
      <c r="A19" s="2" t="s">
        <v>40</v>
      </c>
      <c r="B19" s="2" t="s">
        <v>41</v>
      </c>
      <c r="C19" s="2">
        <v>3.5</v>
      </c>
      <c r="D19" s="2">
        <v>5.25</v>
      </c>
      <c r="E19" s="2">
        <v>8.75</v>
      </c>
      <c r="F19" s="6">
        <v>9.5</v>
      </c>
      <c r="G19" s="2">
        <v>8.25</v>
      </c>
      <c r="H19" s="11">
        <f>G19+F19+E19+D19</f>
        <v>31.75</v>
      </c>
      <c r="I19" s="12"/>
    </row>
    <row r="20" spans="1:9" s="10" customFormat="1" x14ac:dyDescent="0.25">
      <c r="A20" s="4" t="s">
        <v>42</v>
      </c>
      <c r="B20" s="4" t="s">
        <v>43</v>
      </c>
      <c r="C20" s="4" t="s">
        <v>15</v>
      </c>
      <c r="D20" s="4" t="s">
        <v>15</v>
      </c>
      <c r="E20" s="4" t="s">
        <v>15</v>
      </c>
      <c r="F20" s="8" t="s">
        <v>15</v>
      </c>
      <c r="G20" s="4"/>
    </row>
    <row r="21" spans="1:9" x14ac:dyDescent="0.25">
      <c r="A21" s="2" t="s">
        <v>44</v>
      </c>
      <c r="B21" s="2" t="s">
        <v>45</v>
      </c>
      <c r="C21" s="2">
        <v>2.75</v>
      </c>
      <c r="D21" s="2">
        <v>9</v>
      </c>
      <c r="E21" s="2">
        <v>8.25</v>
      </c>
      <c r="F21" s="6">
        <v>8.75</v>
      </c>
      <c r="G21" s="2">
        <v>8.5</v>
      </c>
      <c r="H21" s="11">
        <f>G21+F21+E21+D21</f>
        <v>34.5</v>
      </c>
      <c r="I21" s="12"/>
    </row>
    <row r="22" spans="1:9" x14ac:dyDescent="0.25">
      <c r="A22" s="2" t="s">
        <v>46</v>
      </c>
      <c r="B22" s="2" t="s">
        <v>47</v>
      </c>
      <c r="C22" s="2">
        <v>10.25</v>
      </c>
      <c r="D22" s="2">
        <v>19.25</v>
      </c>
      <c r="E22" s="2" t="s">
        <v>15</v>
      </c>
      <c r="F22" s="6">
        <v>9.75</v>
      </c>
      <c r="G22" s="2">
        <v>8.5</v>
      </c>
      <c r="H22">
        <f t="shared" ref="H22:H32" si="0">G22+F22+D22+C22</f>
        <v>47.75</v>
      </c>
    </row>
    <row r="23" spans="1:9" x14ac:dyDescent="0.25">
      <c r="A23" s="2" t="s">
        <v>48</v>
      </c>
      <c r="B23" s="2" t="s">
        <v>49</v>
      </c>
      <c r="C23" s="2">
        <v>13.75</v>
      </c>
      <c r="D23" s="2">
        <v>13.5</v>
      </c>
      <c r="E23" s="2" t="s">
        <v>15</v>
      </c>
      <c r="F23" s="6">
        <v>9.5</v>
      </c>
      <c r="G23" s="2">
        <v>8.75</v>
      </c>
      <c r="H23">
        <f t="shared" si="0"/>
        <v>45.5</v>
      </c>
    </row>
    <row r="24" spans="1:9" x14ac:dyDescent="0.25">
      <c r="A24" s="2" t="s">
        <v>50</v>
      </c>
      <c r="B24" s="2" t="s">
        <v>51</v>
      </c>
      <c r="C24" s="2">
        <v>19</v>
      </c>
      <c r="D24" s="2">
        <v>17.75</v>
      </c>
      <c r="E24" s="2" t="s">
        <v>15</v>
      </c>
      <c r="F24" s="6">
        <v>9.5</v>
      </c>
      <c r="G24" s="2">
        <v>8.75</v>
      </c>
      <c r="H24">
        <f t="shared" si="0"/>
        <v>55</v>
      </c>
    </row>
    <row r="25" spans="1:9" x14ac:dyDescent="0.25">
      <c r="A25" s="2" t="s">
        <v>52</v>
      </c>
      <c r="B25" s="2" t="s">
        <v>53</v>
      </c>
      <c r="C25" s="2">
        <v>12.5</v>
      </c>
      <c r="D25" s="2">
        <v>13.25</v>
      </c>
      <c r="E25" s="2" t="s">
        <v>15</v>
      </c>
      <c r="F25" s="6">
        <v>9.25</v>
      </c>
      <c r="G25" s="2">
        <v>8.5</v>
      </c>
      <c r="H25">
        <f t="shared" si="0"/>
        <v>43.5</v>
      </c>
    </row>
    <row r="26" spans="1:9" x14ac:dyDescent="0.25">
      <c r="A26" s="2" t="s">
        <v>54</v>
      </c>
      <c r="B26" s="2" t="s">
        <v>55</v>
      </c>
      <c r="C26" s="2">
        <v>12.75</v>
      </c>
      <c r="D26" s="2">
        <v>19.25</v>
      </c>
      <c r="E26" s="2" t="s">
        <v>15</v>
      </c>
      <c r="F26" s="6">
        <v>9.5</v>
      </c>
      <c r="G26" s="2">
        <v>8.5</v>
      </c>
      <c r="H26">
        <f t="shared" si="0"/>
        <v>50</v>
      </c>
    </row>
    <row r="27" spans="1:9" x14ac:dyDescent="0.25">
      <c r="A27" s="2" t="s">
        <v>56</v>
      </c>
      <c r="B27" s="2" t="s">
        <v>57</v>
      </c>
      <c r="C27" s="2">
        <v>13.5</v>
      </c>
      <c r="D27" s="2">
        <v>14.25</v>
      </c>
      <c r="E27" s="2" t="s">
        <v>15</v>
      </c>
      <c r="F27" s="6">
        <v>9.5</v>
      </c>
      <c r="G27" s="2">
        <v>8.75</v>
      </c>
      <c r="H27">
        <f t="shared" si="0"/>
        <v>46</v>
      </c>
    </row>
    <row r="28" spans="1:9" x14ac:dyDescent="0.25">
      <c r="A28" s="2" t="s">
        <v>58</v>
      </c>
      <c r="B28" s="2" t="s">
        <v>59</v>
      </c>
      <c r="C28" s="2">
        <v>11.75</v>
      </c>
      <c r="D28" s="2">
        <v>20</v>
      </c>
      <c r="E28" s="2" t="s">
        <v>15</v>
      </c>
      <c r="F28" s="6">
        <v>9.5</v>
      </c>
      <c r="G28" s="2">
        <v>8.75</v>
      </c>
      <c r="H28">
        <f t="shared" si="0"/>
        <v>50</v>
      </c>
    </row>
    <row r="29" spans="1:9" x14ac:dyDescent="0.25">
      <c r="A29" s="2" t="s">
        <v>60</v>
      </c>
      <c r="B29" s="2" t="s">
        <v>61</v>
      </c>
      <c r="C29" s="2">
        <v>17.75</v>
      </c>
      <c r="D29" s="2">
        <v>20</v>
      </c>
      <c r="E29" s="2" t="s">
        <v>15</v>
      </c>
      <c r="F29" s="6">
        <v>9.75</v>
      </c>
      <c r="G29" s="2">
        <v>8.5</v>
      </c>
      <c r="H29">
        <f t="shared" si="0"/>
        <v>56</v>
      </c>
    </row>
    <row r="30" spans="1:9" x14ac:dyDescent="0.25">
      <c r="A30" s="2" t="s">
        <v>62</v>
      </c>
      <c r="B30" s="2" t="s">
        <v>63</v>
      </c>
      <c r="C30" s="2">
        <v>14.75</v>
      </c>
      <c r="D30" s="2">
        <v>17</v>
      </c>
      <c r="E30" s="2" t="s">
        <v>15</v>
      </c>
      <c r="F30" s="6">
        <v>9.5</v>
      </c>
      <c r="G30" s="2">
        <v>8.5</v>
      </c>
      <c r="H30">
        <f t="shared" si="0"/>
        <v>49.75</v>
      </c>
    </row>
    <row r="31" spans="1:9" x14ac:dyDescent="0.25">
      <c r="A31" s="2" t="s">
        <v>64</v>
      </c>
      <c r="B31" s="2" t="s">
        <v>65</v>
      </c>
      <c r="C31" s="2">
        <v>12</v>
      </c>
      <c r="D31" s="2">
        <v>11.75</v>
      </c>
      <c r="E31" s="2" t="s">
        <v>15</v>
      </c>
      <c r="F31" s="6">
        <v>9.5</v>
      </c>
      <c r="G31" s="2">
        <v>8.75</v>
      </c>
      <c r="H31">
        <f t="shared" si="0"/>
        <v>42</v>
      </c>
    </row>
    <row r="32" spans="1:9" x14ac:dyDescent="0.25">
      <c r="A32" s="2" t="s">
        <v>66</v>
      </c>
      <c r="B32" s="2" t="s">
        <v>67</v>
      </c>
      <c r="C32" s="5">
        <v>14.25</v>
      </c>
      <c r="D32" s="2">
        <v>12</v>
      </c>
      <c r="E32" s="2" t="s">
        <v>15</v>
      </c>
      <c r="F32" s="6">
        <v>9.5</v>
      </c>
      <c r="G32" s="2">
        <v>8.5</v>
      </c>
      <c r="H32">
        <f t="shared" si="0"/>
        <v>44.25</v>
      </c>
    </row>
    <row r="33" spans="1:10" x14ac:dyDescent="0.25">
      <c r="A33" s="2" t="s">
        <v>68</v>
      </c>
      <c r="B33" s="2" t="s">
        <v>69</v>
      </c>
      <c r="C33" s="5">
        <v>8.25</v>
      </c>
      <c r="D33" s="3" t="s">
        <v>15</v>
      </c>
      <c r="E33" s="2">
        <v>14</v>
      </c>
      <c r="F33" s="6">
        <v>9</v>
      </c>
      <c r="G33" s="2">
        <v>8.5</v>
      </c>
      <c r="H33">
        <f>G33+F33+E33+C33</f>
        <v>39.75</v>
      </c>
    </row>
    <row r="34" spans="1:10" x14ac:dyDescent="0.25">
      <c r="A34" s="2" t="s">
        <v>70</v>
      </c>
      <c r="B34" s="2" t="s">
        <v>71</v>
      </c>
      <c r="C34" s="2">
        <v>7</v>
      </c>
      <c r="D34" s="2">
        <v>15.25</v>
      </c>
      <c r="E34" s="2" t="s">
        <v>15</v>
      </c>
      <c r="F34" s="6">
        <v>9</v>
      </c>
      <c r="G34" s="2">
        <v>9.25</v>
      </c>
      <c r="H34">
        <f>G34+F34+D34+C34</f>
        <v>40.5</v>
      </c>
    </row>
    <row r="35" spans="1:10" x14ac:dyDescent="0.25">
      <c r="A35" s="2" t="s">
        <v>72</v>
      </c>
      <c r="B35" s="2" t="s">
        <v>73</v>
      </c>
      <c r="C35" s="2">
        <v>11.25</v>
      </c>
      <c r="D35" s="3"/>
      <c r="E35" s="2">
        <v>13</v>
      </c>
      <c r="F35" s="6">
        <v>9.5</v>
      </c>
      <c r="G35" s="2">
        <v>9.5</v>
      </c>
      <c r="H35">
        <f>G35+F35+E35+C35</f>
        <v>43.25</v>
      </c>
    </row>
    <row r="36" spans="1:10" s="10" customFormat="1" x14ac:dyDescent="0.25">
      <c r="A36" s="4" t="s">
        <v>74</v>
      </c>
      <c r="B36" s="4" t="s">
        <v>75</v>
      </c>
      <c r="C36" s="4">
        <v>4.75</v>
      </c>
      <c r="D36" s="4" t="s">
        <v>15</v>
      </c>
      <c r="E36" s="4" t="s">
        <v>15</v>
      </c>
      <c r="F36" s="8" t="s">
        <v>15</v>
      </c>
      <c r="G36" s="4"/>
    </row>
    <row r="37" spans="1:10" x14ac:dyDescent="0.25">
      <c r="A37" s="2" t="s">
        <v>76</v>
      </c>
      <c r="B37" s="2" t="s">
        <v>77</v>
      </c>
      <c r="C37" s="2">
        <v>9</v>
      </c>
      <c r="D37" s="2">
        <v>17</v>
      </c>
      <c r="E37" s="2" t="s">
        <v>15</v>
      </c>
      <c r="F37" s="6">
        <v>9.75</v>
      </c>
      <c r="G37" s="2">
        <v>8.5</v>
      </c>
      <c r="H37">
        <f>G37+F37+D37+C37</f>
        <v>44.25</v>
      </c>
    </row>
    <row r="38" spans="1:10" x14ac:dyDescent="0.25">
      <c r="A38" s="2" t="s">
        <v>78</v>
      </c>
      <c r="B38" s="2" t="s">
        <v>79</v>
      </c>
      <c r="C38" s="2">
        <v>12.75</v>
      </c>
      <c r="D38" s="2">
        <v>11.25</v>
      </c>
      <c r="E38" s="2" t="s">
        <v>15</v>
      </c>
      <c r="F38" s="6">
        <v>9.5</v>
      </c>
      <c r="G38" s="2">
        <v>8.75</v>
      </c>
      <c r="H38">
        <f>G38+F38+D38+C38</f>
        <v>42.25</v>
      </c>
    </row>
    <row r="39" spans="1:10" x14ac:dyDescent="0.25">
      <c r="A39" s="2" t="s">
        <v>80</v>
      </c>
      <c r="B39" s="2" t="s">
        <v>81</v>
      </c>
      <c r="C39" s="5">
        <v>9.75</v>
      </c>
      <c r="D39" s="2">
        <v>13.5</v>
      </c>
      <c r="E39" s="2" t="s">
        <v>15</v>
      </c>
      <c r="F39" s="6">
        <v>9.75</v>
      </c>
      <c r="G39" s="2">
        <v>8.5</v>
      </c>
      <c r="H39">
        <f>G39+F39+D39+C39</f>
        <v>41.5</v>
      </c>
    </row>
    <row r="40" spans="1:10" x14ac:dyDescent="0.25">
      <c r="A40" s="2" t="s">
        <v>82</v>
      </c>
      <c r="B40" s="2" t="s">
        <v>83</v>
      </c>
      <c r="C40" s="2">
        <v>8.75</v>
      </c>
      <c r="D40" s="2">
        <v>10.75</v>
      </c>
      <c r="E40" s="2">
        <v>19</v>
      </c>
      <c r="F40" s="6">
        <v>9.75</v>
      </c>
      <c r="G40" s="2">
        <v>8.5</v>
      </c>
      <c r="H40">
        <f>G40+F40+J40</f>
        <v>43.916666666666671</v>
      </c>
      <c r="J40">
        <f>((E40+D40+C40)/3) *2</f>
        <v>25.666666666666668</v>
      </c>
    </row>
    <row r="41" spans="1:10" x14ac:dyDescent="0.25">
      <c r="A41" s="2" t="s">
        <v>84</v>
      </c>
      <c r="B41" s="2" t="s">
        <v>85</v>
      </c>
      <c r="C41" s="2">
        <v>11</v>
      </c>
      <c r="D41" s="2">
        <v>8.75</v>
      </c>
      <c r="E41" s="2" t="s">
        <v>15</v>
      </c>
      <c r="F41" s="6">
        <v>9.5</v>
      </c>
      <c r="G41" s="2">
        <v>8.75</v>
      </c>
      <c r="H41">
        <f>G41+F41+D41+C41</f>
        <v>38</v>
      </c>
    </row>
    <row r="42" spans="1:10" x14ac:dyDescent="0.25">
      <c r="A42" s="2" t="s">
        <v>86</v>
      </c>
      <c r="B42" s="2" t="s">
        <v>87</v>
      </c>
      <c r="C42" s="2">
        <v>13.75</v>
      </c>
      <c r="D42" s="2">
        <v>13</v>
      </c>
      <c r="E42" s="2" t="s">
        <v>15</v>
      </c>
      <c r="F42" s="6">
        <v>9</v>
      </c>
      <c r="G42" s="2">
        <v>9.25</v>
      </c>
      <c r="H42">
        <f>G42+F42+D42+C42</f>
        <v>45</v>
      </c>
    </row>
    <row r="43" spans="1:10" x14ac:dyDescent="0.25">
      <c r="A43" s="2" t="s">
        <v>88</v>
      </c>
      <c r="B43" s="2" t="s">
        <v>89</v>
      </c>
      <c r="C43" s="2">
        <v>14.25</v>
      </c>
      <c r="D43" s="2">
        <v>16.75</v>
      </c>
      <c r="E43" s="2" t="s">
        <v>15</v>
      </c>
      <c r="F43" s="6">
        <v>9</v>
      </c>
      <c r="G43" s="2">
        <v>8.5</v>
      </c>
      <c r="H43">
        <f>G43+F43+D43+C43</f>
        <v>48.5</v>
      </c>
    </row>
    <row r="44" spans="1:10" x14ac:dyDescent="0.25">
      <c r="A44" s="2" t="s">
        <v>90</v>
      </c>
      <c r="B44" s="2" t="s">
        <v>91</v>
      </c>
      <c r="C44" s="2">
        <v>13.25</v>
      </c>
      <c r="D44" s="2">
        <v>19.5</v>
      </c>
      <c r="E44" s="2" t="s">
        <v>15</v>
      </c>
      <c r="F44" s="6">
        <v>9.75</v>
      </c>
      <c r="G44" s="2">
        <v>9.25</v>
      </c>
      <c r="H44">
        <f>G44+F44+D44+C44</f>
        <v>51.75</v>
      </c>
    </row>
    <row r="45" spans="1:10" x14ac:dyDescent="0.25">
      <c r="A45" s="2" t="s">
        <v>92</v>
      </c>
      <c r="B45" s="2" t="s">
        <v>93</v>
      </c>
      <c r="C45" s="2">
        <v>7.75</v>
      </c>
      <c r="D45" s="3" t="s">
        <v>15</v>
      </c>
      <c r="E45" s="2">
        <v>12.5</v>
      </c>
      <c r="F45" s="6">
        <v>9.5</v>
      </c>
      <c r="G45" s="2">
        <v>9.5</v>
      </c>
      <c r="H45">
        <f>G45+F45+E45+C45</f>
        <v>39.25</v>
      </c>
    </row>
    <row r="46" spans="1:10" s="10" customFormat="1" x14ac:dyDescent="0.25">
      <c r="A46" s="4" t="s">
        <v>94</v>
      </c>
      <c r="B46" s="4" t="s">
        <v>95</v>
      </c>
      <c r="C46" s="4">
        <v>8.75</v>
      </c>
      <c r="D46" s="4" t="s">
        <v>15</v>
      </c>
      <c r="E46" s="4" t="s">
        <v>15</v>
      </c>
      <c r="F46" s="8" t="s">
        <v>15</v>
      </c>
      <c r="G46" s="4"/>
    </row>
    <row r="47" spans="1:10" x14ac:dyDescent="0.25">
      <c r="A47" s="2" t="s">
        <v>96</v>
      </c>
      <c r="B47" s="2" t="s">
        <v>97</v>
      </c>
      <c r="C47" s="2">
        <v>13</v>
      </c>
      <c r="D47" s="5">
        <v>15.5</v>
      </c>
      <c r="E47" s="2" t="s">
        <v>15</v>
      </c>
      <c r="F47" s="6">
        <v>9.75</v>
      </c>
      <c r="G47" s="2">
        <v>9.25</v>
      </c>
      <c r="H47">
        <f>G47+F47+D47+C47</f>
        <v>47.5</v>
      </c>
    </row>
    <row r="48" spans="1:10" x14ac:dyDescent="0.25">
      <c r="A48" s="2" t="s">
        <v>98</v>
      </c>
      <c r="B48" s="2" t="s">
        <v>99</v>
      </c>
      <c r="C48" s="2">
        <v>17.75</v>
      </c>
      <c r="D48" s="2">
        <v>19.25</v>
      </c>
      <c r="E48" s="2" t="s">
        <v>15</v>
      </c>
      <c r="F48" s="6">
        <v>9.75</v>
      </c>
      <c r="G48" s="2">
        <v>9.25</v>
      </c>
      <c r="H48">
        <f>G48+F48+D48+C48</f>
        <v>56</v>
      </c>
    </row>
    <row r="49" spans="1:8" x14ac:dyDescent="0.25">
      <c r="A49" s="2" t="s">
        <v>100</v>
      </c>
      <c r="B49" s="2" t="s">
        <v>101</v>
      </c>
      <c r="C49" s="2">
        <v>8.25</v>
      </c>
      <c r="D49" s="3" t="s">
        <v>15</v>
      </c>
      <c r="E49" s="2">
        <v>13.75</v>
      </c>
      <c r="F49" s="6">
        <v>8.75</v>
      </c>
      <c r="G49" s="2">
        <v>9.5</v>
      </c>
      <c r="H49">
        <f>G49+F49+E49+C49</f>
        <v>40.25</v>
      </c>
    </row>
    <row r="50" spans="1:8" x14ac:dyDescent="0.25">
      <c r="A50" s="2" t="s">
        <v>102</v>
      </c>
      <c r="B50" s="2" t="s">
        <v>103</v>
      </c>
      <c r="C50" s="2">
        <v>16.5</v>
      </c>
      <c r="D50" s="2">
        <v>18.5</v>
      </c>
      <c r="E50" s="2" t="s">
        <v>15</v>
      </c>
      <c r="F50" s="6">
        <v>9.75</v>
      </c>
      <c r="G50" s="2">
        <v>9.25</v>
      </c>
      <c r="H50">
        <f>G50+F50+D50+C50</f>
        <v>54</v>
      </c>
    </row>
    <row r="51" spans="1:8" s="10" customFormat="1" x14ac:dyDescent="0.25">
      <c r="A51" s="4" t="s">
        <v>104</v>
      </c>
      <c r="B51" s="4" t="s">
        <v>105</v>
      </c>
      <c r="C51" s="4" t="s">
        <v>15</v>
      </c>
      <c r="D51" s="4" t="s">
        <v>15</v>
      </c>
      <c r="E51" s="4" t="s">
        <v>15</v>
      </c>
      <c r="F51" s="8" t="s">
        <v>15</v>
      </c>
      <c r="G51" s="4"/>
    </row>
    <row r="52" spans="1:8" x14ac:dyDescent="0.25">
      <c r="A52" s="2" t="s">
        <v>106</v>
      </c>
      <c r="B52" s="2" t="s">
        <v>107</v>
      </c>
      <c r="C52" s="2">
        <v>10</v>
      </c>
      <c r="D52" s="3" t="s">
        <v>15</v>
      </c>
      <c r="E52" s="2">
        <v>15</v>
      </c>
      <c r="F52" s="6">
        <v>9</v>
      </c>
      <c r="G52" s="2">
        <v>9.5</v>
      </c>
      <c r="H52">
        <f>G52+F52+E52+C52</f>
        <v>43.5</v>
      </c>
    </row>
    <row r="53" spans="1:8" x14ac:dyDescent="0.25">
      <c r="A53" s="2" t="s">
        <v>108</v>
      </c>
      <c r="B53" s="2" t="s">
        <v>109</v>
      </c>
      <c r="C53" s="2">
        <v>17.75</v>
      </c>
      <c r="D53" s="2">
        <v>19.25</v>
      </c>
      <c r="E53" s="2" t="s">
        <v>15</v>
      </c>
      <c r="F53" s="6">
        <v>9.75</v>
      </c>
      <c r="G53" s="2">
        <v>9.25</v>
      </c>
      <c r="H53">
        <f>G53+F53+D53+C53</f>
        <v>56</v>
      </c>
    </row>
    <row r="54" spans="1:8" x14ac:dyDescent="0.25">
      <c r="A54" s="2" t="s">
        <v>110</v>
      </c>
      <c r="B54" s="2" t="s">
        <v>111</v>
      </c>
      <c r="C54" s="2">
        <v>14.75</v>
      </c>
      <c r="D54" s="2">
        <v>15.75</v>
      </c>
      <c r="E54" s="2" t="s">
        <v>15</v>
      </c>
      <c r="F54" s="6">
        <v>9.5</v>
      </c>
      <c r="G54" s="2">
        <v>9.5</v>
      </c>
      <c r="H54">
        <f>G54+F54+D54+C54</f>
        <v>49.5</v>
      </c>
    </row>
    <row r="55" spans="1:8" x14ac:dyDescent="0.25">
      <c r="A55" s="2" t="s">
        <v>112</v>
      </c>
      <c r="B55" s="2" t="s">
        <v>113</v>
      </c>
      <c r="C55" s="2">
        <v>11.25</v>
      </c>
      <c r="D55" s="2">
        <v>13.75</v>
      </c>
      <c r="E55" s="2" t="s">
        <v>15</v>
      </c>
      <c r="F55" s="6">
        <v>8.5</v>
      </c>
      <c r="G55" s="2">
        <v>9.5</v>
      </c>
      <c r="H55">
        <f>G55+F55+D55+C55</f>
        <v>43</v>
      </c>
    </row>
    <row r="56" spans="1:8" x14ac:dyDescent="0.25">
      <c r="A56" s="2"/>
      <c r="B56" s="2"/>
      <c r="C56" s="2"/>
      <c r="D56" s="2"/>
      <c r="E56" s="2"/>
      <c r="F56" s="6"/>
      <c r="G56" s="2"/>
    </row>
    <row r="57" spans="1:8" x14ac:dyDescent="0.25">
      <c r="A57" s="2"/>
      <c r="B57" s="2"/>
      <c r="C57" s="2"/>
      <c r="D57" s="2"/>
      <c r="E57" s="2"/>
      <c r="F57" s="6"/>
      <c r="G5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Rima Al-Sager</dc:creator>
  <cp:lastModifiedBy>Rima Al-Sager</cp:lastModifiedBy>
  <dcterms:created xsi:type="dcterms:W3CDTF">2013-12-25T18:17:09Z</dcterms:created>
  <dcterms:modified xsi:type="dcterms:W3CDTF">2013-12-29T00:03:13Z</dcterms:modified>
</cp:coreProperties>
</file>