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3"/>
  <c r="G34"/>
  <c r="G35"/>
  <c r="G36"/>
  <c r="G37"/>
  <c r="G38"/>
  <c r="G39"/>
  <c r="G40"/>
</calcChain>
</file>

<file path=xl/sharedStrings.xml><?xml version="1.0" encoding="utf-8"?>
<sst xmlns="http://schemas.openxmlformats.org/spreadsheetml/2006/main" count="45" uniqueCount="45">
  <si>
    <t>Student #</t>
  </si>
  <si>
    <t>Name</t>
  </si>
  <si>
    <t>Ser</t>
  </si>
  <si>
    <t xml:space="preserve">Course Code &amp; Number:  listening &amp; Spk 2 B </t>
  </si>
  <si>
    <t xml:space="preserve">Course Name: 124  NAJD sec. 33845  </t>
  </si>
  <si>
    <t>430202396</t>
  </si>
  <si>
    <t>432200206</t>
  </si>
  <si>
    <t>432200284</t>
  </si>
  <si>
    <t>432200357</t>
  </si>
  <si>
    <t>432200496</t>
  </si>
  <si>
    <t>432200556</t>
  </si>
  <si>
    <t>432200655</t>
  </si>
  <si>
    <t>432200781</t>
  </si>
  <si>
    <t>432200803</t>
  </si>
  <si>
    <t>432200833</t>
  </si>
  <si>
    <t>432200866</t>
  </si>
  <si>
    <t>432200904</t>
  </si>
  <si>
    <t>432201057</t>
  </si>
  <si>
    <t>432201102</t>
  </si>
  <si>
    <t>432201280</t>
  </si>
  <si>
    <t>432201370</t>
  </si>
  <si>
    <t>432201495</t>
  </si>
  <si>
    <t>432201632</t>
  </si>
  <si>
    <t>432201698</t>
  </si>
  <si>
    <t>432201733</t>
  </si>
  <si>
    <t>432201818</t>
  </si>
  <si>
    <t>432201928</t>
  </si>
  <si>
    <t>432202002</t>
  </si>
  <si>
    <t>432202091</t>
  </si>
  <si>
    <t>432202125</t>
  </si>
  <si>
    <t>432202150</t>
  </si>
  <si>
    <t>432202218</t>
  </si>
  <si>
    <t>432202343</t>
  </si>
  <si>
    <t>432202371</t>
  </si>
  <si>
    <t>432202504</t>
  </si>
  <si>
    <t>432203221</t>
  </si>
  <si>
    <t>432203347</t>
  </si>
  <si>
    <t>432203362</t>
  </si>
  <si>
    <t>432203373</t>
  </si>
  <si>
    <t>432203534</t>
  </si>
  <si>
    <t xml:space="preserve">Lis/ 1st </t>
  </si>
  <si>
    <t>spk</t>
  </si>
  <si>
    <t>total</t>
  </si>
  <si>
    <t>lis</t>
  </si>
  <si>
    <t>pres./5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</si>
</sst>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57150</xdr:rowOff>
    </xdr:from>
    <xdr:to>
      <xdr:col>22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45"/>
  <sheetViews>
    <sheetView tabSelected="1" zoomScale="82" zoomScaleNormal="82" workbookViewId="0">
      <selection activeCell="D6" sqref="D6:D41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1.75" customWidth="1"/>
    <col min="5" max="5" width="12.125" customWidth="1"/>
    <col min="6" max="6" width="9.375" customWidth="1"/>
    <col min="7" max="7" width="8.75" customWidth="1"/>
    <col min="8" max="8" width="6.25" customWidth="1"/>
    <col min="9" max="9" width="5.875" customWidth="1"/>
    <col min="10" max="10" width="10.25" customWidth="1"/>
    <col min="11" max="11" width="6.75" customWidth="1"/>
    <col min="12" max="12" width="5.25" customWidth="1"/>
    <col min="13" max="13" width="5.75" customWidth="1"/>
    <col min="14" max="14" width="6" customWidth="1"/>
    <col min="15" max="15" width="6.875" customWidth="1"/>
    <col min="16" max="17" width="5.625" customWidth="1"/>
    <col min="18" max="18" width="6.625" customWidth="1"/>
    <col min="19" max="19" width="6.375" customWidth="1"/>
    <col min="20" max="20" width="7.25" customWidth="1"/>
    <col min="21" max="22" width="8.875" customWidth="1"/>
  </cols>
  <sheetData>
    <row r="2" spans="2:50">
      <c r="C2" s="15" t="s">
        <v>4</v>
      </c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2"/>
      <c r="U2" s="12"/>
      <c r="V2" s="12"/>
    </row>
    <row r="3" spans="2:50">
      <c r="C3" s="15" t="s">
        <v>3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2"/>
      <c r="U3" s="12"/>
      <c r="V3" s="12"/>
    </row>
    <row r="5" spans="2:50" s="2" customFormat="1" ht="18" customHeight="1">
      <c r="B5" s="7" t="s">
        <v>2</v>
      </c>
      <c r="C5" s="8" t="s">
        <v>0</v>
      </c>
      <c r="D5" s="8" t="s">
        <v>1</v>
      </c>
      <c r="E5" s="10" t="s">
        <v>40</v>
      </c>
      <c r="F5" s="10" t="s">
        <v>41</v>
      </c>
      <c r="G5" s="10" t="s">
        <v>42</v>
      </c>
      <c r="H5" s="10"/>
      <c r="I5" s="10" t="s">
        <v>43</v>
      </c>
      <c r="J5" s="10" t="s">
        <v>44</v>
      </c>
      <c r="K5" s="10"/>
      <c r="L5" s="10"/>
      <c r="M5" s="10"/>
      <c r="N5" s="10"/>
      <c r="O5" s="10"/>
      <c r="P5" s="10"/>
      <c r="Q5" s="10"/>
      <c r="R5" s="10"/>
      <c r="S5" s="10"/>
      <c r="T5" s="13"/>
      <c r="U5" s="13"/>
      <c r="V5" s="1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2:50" s="1" customFormat="1" ht="15.95" customHeight="1">
      <c r="B6" s="9">
        <v>1</v>
      </c>
      <c r="C6" t="s">
        <v>5</v>
      </c>
      <c r="D6"/>
      <c r="E6" s="3">
        <v>13.25</v>
      </c>
      <c r="F6" s="3">
        <v>14</v>
      </c>
      <c r="G6" s="3">
        <f t="shared" ref="G6:G31" si="0">SUM(E6:F6)</f>
        <v>27.25</v>
      </c>
      <c r="H6" s="3"/>
      <c r="I6" s="3">
        <v>10</v>
      </c>
      <c r="J6" s="3">
        <v>4.5</v>
      </c>
      <c r="K6" s="3"/>
      <c r="L6" s="3"/>
      <c r="M6" s="3"/>
      <c r="N6" s="3"/>
      <c r="O6" s="3"/>
      <c r="P6" s="3"/>
      <c r="Q6" s="3"/>
      <c r="R6" s="3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s="1" customFormat="1" ht="15.95" customHeight="1">
      <c r="B7" s="9">
        <v>2</v>
      </c>
      <c r="C7" t="s">
        <v>6</v>
      </c>
      <c r="D7"/>
      <c r="E7" s="3">
        <v>14.75</v>
      </c>
      <c r="F7" s="3">
        <v>15</v>
      </c>
      <c r="G7" s="3">
        <f t="shared" si="0"/>
        <v>29.75</v>
      </c>
      <c r="H7" s="3"/>
      <c r="I7" s="3">
        <v>14.75</v>
      </c>
      <c r="J7" s="3">
        <v>5</v>
      </c>
      <c r="K7" s="3"/>
      <c r="L7" s="3"/>
      <c r="M7" s="3"/>
      <c r="N7" s="3"/>
      <c r="O7" s="3"/>
      <c r="P7" s="3"/>
      <c r="Q7" s="3"/>
      <c r="R7" s="3"/>
      <c r="S7" s="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s="1" customFormat="1" ht="15.95" customHeight="1">
      <c r="B8" s="9">
        <v>3</v>
      </c>
      <c r="C8" t="s">
        <v>7</v>
      </c>
      <c r="D8"/>
      <c r="E8" s="3">
        <v>11.5</v>
      </c>
      <c r="F8" s="3">
        <v>13.75</v>
      </c>
      <c r="G8" s="3">
        <f t="shared" si="0"/>
        <v>25.25</v>
      </c>
      <c r="H8" s="3"/>
      <c r="I8" s="3">
        <v>9.5</v>
      </c>
      <c r="J8" s="3">
        <v>4.5</v>
      </c>
      <c r="K8" s="3"/>
      <c r="L8" s="3"/>
      <c r="M8" s="3"/>
      <c r="N8" s="3"/>
      <c r="O8" s="3"/>
      <c r="P8" s="3"/>
      <c r="Q8" s="3"/>
      <c r="R8" s="3"/>
      <c r="S8" s="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2:50" s="1" customFormat="1" ht="15.95" customHeight="1">
      <c r="B9" s="9">
        <v>4</v>
      </c>
      <c r="C9" t="s">
        <v>8</v>
      </c>
      <c r="D9"/>
      <c r="E9" s="3">
        <v>11.25</v>
      </c>
      <c r="F9" s="3">
        <v>13.5</v>
      </c>
      <c r="G9" s="3">
        <f t="shared" si="0"/>
        <v>24.75</v>
      </c>
      <c r="H9" s="3"/>
      <c r="I9" s="3">
        <v>10.5</v>
      </c>
      <c r="J9" s="3">
        <v>4.75</v>
      </c>
      <c r="K9" s="3"/>
      <c r="L9" s="3"/>
      <c r="M9" s="3"/>
      <c r="N9" s="3"/>
      <c r="O9" s="3"/>
      <c r="P9" s="3"/>
      <c r="Q9" s="3"/>
      <c r="R9" s="3"/>
      <c r="S9" s="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s="1" customFormat="1" ht="15.95" customHeight="1">
      <c r="B10" s="9">
        <v>5</v>
      </c>
      <c r="C10" t="s">
        <v>9</v>
      </c>
      <c r="D10"/>
      <c r="E10" s="3">
        <v>11.25</v>
      </c>
      <c r="F10" s="3">
        <v>13</v>
      </c>
      <c r="G10" s="3">
        <f t="shared" si="0"/>
        <v>24.25</v>
      </c>
      <c r="H10" s="3"/>
      <c r="I10" s="3">
        <v>12.75</v>
      </c>
      <c r="J10" s="3">
        <v>4.25</v>
      </c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2:50" s="1" customFormat="1" ht="15.95" customHeight="1">
      <c r="B11" s="9">
        <v>6</v>
      </c>
      <c r="C11" t="s">
        <v>10</v>
      </c>
      <c r="D11"/>
      <c r="E11" s="3">
        <v>11</v>
      </c>
      <c r="F11" s="3">
        <v>13.25</v>
      </c>
      <c r="G11" s="3">
        <f t="shared" si="0"/>
        <v>24.25</v>
      </c>
      <c r="H11" s="3"/>
      <c r="I11" s="3">
        <v>12</v>
      </c>
      <c r="J11" s="3">
        <v>4.75</v>
      </c>
      <c r="K11" s="3"/>
      <c r="L11" s="3"/>
      <c r="M11" s="3"/>
      <c r="N11" s="3"/>
      <c r="O11" s="3"/>
      <c r="P11" s="3"/>
      <c r="Q11" s="3"/>
      <c r="R11" s="3"/>
      <c r="S11" s="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50" s="1" customFormat="1" ht="15.95" customHeight="1">
      <c r="B12" s="9">
        <v>7</v>
      </c>
      <c r="C12" t="s">
        <v>11</v>
      </c>
      <c r="D12"/>
      <c r="E12" s="3">
        <v>8.5</v>
      </c>
      <c r="F12" s="3">
        <v>12.5</v>
      </c>
      <c r="G12" s="3">
        <f t="shared" si="0"/>
        <v>21</v>
      </c>
      <c r="H12" s="3"/>
      <c r="I12" s="3">
        <v>9.5</v>
      </c>
      <c r="J12" s="3">
        <v>4.75</v>
      </c>
      <c r="K12" s="3"/>
      <c r="L12" s="3"/>
      <c r="M12" s="3"/>
      <c r="N12" s="3"/>
      <c r="O12" s="3"/>
      <c r="P12" s="3"/>
      <c r="Q12" s="3"/>
      <c r="R12" s="3"/>
      <c r="S12" s="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2:50" s="1" customFormat="1" ht="15.95" customHeight="1">
      <c r="B13" s="9">
        <v>8</v>
      </c>
      <c r="C13" t="s">
        <v>12</v>
      </c>
      <c r="D13"/>
      <c r="E13" s="3">
        <v>14.25</v>
      </c>
      <c r="F13" s="3">
        <v>13.75</v>
      </c>
      <c r="G13" s="3">
        <f t="shared" si="0"/>
        <v>28</v>
      </c>
      <c r="H13" s="3"/>
      <c r="I13" s="3">
        <v>11.75</v>
      </c>
      <c r="J13" s="3">
        <v>4.75</v>
      </c>
      <c r="K13" s="3"/>
      <c r="L13" s="3"/>
      <c r="M13" s="3"/>
      <c r="N13" s="3"/>
      <c r="O13" s="3"/>
      <c r="P13" s="3"/>
      <c r="Q13" s="3"/>
      <c r="R13" s="3"/>
      <c r="S13" s="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s="1" customFormat="1" ht="15.95" customHeight="1">
      <c r="B14" s="9">
        <v>9</v>
      </c>
      <c r="C14" t="s">
        <v>13</v>
      </c>
      <c r="D14"/>
      <c r="E14" s="3">
        <v>14.75</v>
      </c>
      <c r="F14" s="3">
        <v>14.5</v>
      </c>
      <c r="G14" s="3">
        <f t="shared" si="0"/>
        <v>29.25</v>
      </c>
      <c r="H14" s="3"/>
      <c r="I14" s="3">
        <v>14</v>
      </c>
      <c r="J14" s="3">
        <v>4</v>
      </c>
      <c r="K14" s="3"/>
      <c r="L14" s="3"/>
      <c r="M14" s="3"/>
      <c r="N14" s="3"/>
      <c r="O14" s="3"/>
      <c r="P14" s="3"/>
      <c r="Q14" s="3"/>
      <c r="R14" s="3"/>
      <c r="S14" s="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s="1" customFormat="1" ht="15.95" customHeight="1">
      <c r="B15" s="9">
        <v>10</v>
      </c>
      <c r="C15" t="s">
        <v>14</v>
      </c>
      <c r="D15"/>
      <c r="E15" s="3">
        <v>10.25</v>
      </c>
      <c r="F15" s="3">
        <v>13.5</v>
      </c>
      <c r="G15" s="3">
        <f t="shared" si="0"/>
        <v>23.75</v>
      </c>
      <c r="H15" s="3"/>
      <c r="I15" s="3">
        <v>8.25</v>
      </c>
      <c r="J15" s="3">
        <v>4.75</v>
      </c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2:50" s="1" customFormat="1" ht="15.95" customHeight="1">
      <c r="B16" s="9">
        <v>11</v>
      </c>
      <c r="C16" t="s">
        <v>15</v>
      </c>
      <c r="D16"/>
      <c r="E16" s="3">
        <v>13.75</v>
      </c>
      <c r="F16" s="3">
        <v>14.5</v>
      </c>
      <c r="G16" s="3">
        <f t="shared" si="0"/>
        <v>28.25</v>
      </c>
      <c r="H16" s="3"/>
      <c r="I16" s="3">
        <v>13</v>
      </c>
      <c r="J16" s="3">
        <v>4.75</v>
      </c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0" s="1" customFormat="1" ht="15.95" customHeight="1">
      <c r="B17" s="9">
        <v>12</v>
      </c>
      <c r="C17" t="s">
        <v>16</v>
      </c>
      <c r="D17"/>
      <c r="E17" s="3">
        <v>14.25</v>
      </c>
      <c r="F17" s="3">
        <v>15</v>
      </c>
      <c r="G17" s="3">
        <f t="shared" si="0"/>
        <v>29.25</v>
      </c>
      <c r="H17" s="3"/>
      <c r="I17" s="3">
        <v>13</v>
      </c>
      <c r="J17" s="3">
        <v>4.75</v>
      </c>
      <c r="K17" s="3"/>
      <c r="L17" s="3"/>
      <c r="M17" s="3"/>
      <c r="N17" s="3"/>
      <c r="O17" s="3"/>
      <c r="P17" s="3"/>
      <c r="Q17" s="3"/>
      <c r="R17" s="3"/>
      <c r="S17" s="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2:50" s="1" customFormat="1" ht="15.95" customHeight="1">
      <c r="B18" s="9">
        <v>13</v>
      </c>
      <c r="C18" t="s">
        <v>17</v>
      </c>
      <c r="D18"/>
      <c r="E18" s="3">
        <v>10.5</v>
      </c>
      <c r="F18" s="3">
        <v>13</v>
      </c>
      <c r="G18" s="3">
        <f t="shared" si="0"/>
        <v>23.5</v>
      </c>
      <c r="H18" s="3"/>
      <c r="I18" s="3">
        <v>12.25</v>
      </c>
      <c r="J18" s="3">
        <v>4.25</v>
      </c>
      <c r="K18" s="3"/>
      <c r="L18" s="3"/>
      <c r="M18" s="3"/>
      <c r="N18" s="3"/>
      <c r="O18" s="3"/>
      <c r="P18" s="3"/>
      <c r="Q18" s="3"/>
      <c r="R18" s="3"/>
      <c r="S18" s="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50" s="1" customFormat="1" ht="15.95" customHeight="1">
      <c r="B19" s="9">
        <v>14</v>
      </c>
      <c r="C19" t="s">
        <v>18</v>
      </c>
      <c r="D19"/>
      <c r="E19" s="3">
        <v>11</v>
      </c>
      <c r="F19" s="3">
        <v>13.25</v>
      </c>
      <c r="G19" s="3">
        <f t="shared" si="0"/>
        <v>24.25</v>
      </c>
      <c r="H19" s="3"/>
      <c r="I19" s="3">
        <v>12</v>
      </c>
      <c r="J19" s="3">
        <v>4.75</v>
      </c>
      <c r="K19" s="3"/>
      <c r="L19" s="3"/>
      <c r="M19" s="3"/>
      <c r="N19" s="3"/>
      <c r="O19" s="3"/>
      <c r="P19" s="3"/>
      <c r="Q19" s="3"/>
      <c r="R19" s="3"/>
      <c r="S19" s="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50" s="1" customFormat="1" ht="15.95" customHeight="1">
      <c r="B20" s="9">
        <v>15</v>
      </c>
      <c r="C20" t="s">
        <v>19</v>
      </c>
      <c r="D20"/>
      <c r="E20" s="3">
        <v>9.5</v>
      </c>
      <c r="F20" s="3">
        <v>14.5</v>
      </c>
      <c r="G20" s="3">
        <f t="shared" si="0"/>
        <v>24</v>
      </c>
      <c r="H20" s="3"/>
      <c r="I20" s="3">
        <v>7.75</v>
      </c>
      <c r="J20" s="3">
        <v>5</v>
      </c>
      <c r="K20" s="3"/>
      <c r="L20" s="3"/>
      <c r="M20" s="3"/>
      <c r="N20" s="3"/>
      <c r="O20" s="3"/>
      <c r="P20" s="3"/>
      <c r="Q20" s="3"/>
      <c r="R20" s="3"/>
      <c r="S20" s="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s="1" customFormat="1" ht="15.95" customHeight="1">
      <c r="B21" s="9">
        <v>16</v>
      </c>
      <c r="C21" t="s">
        <v>20</v>
      </c>
      <c r="D21"/>
      <c r="E21" s="3">
        <v>12.5</v>
      </c>
      <c r="F21" s="3">
        <v>13.75</v>
      </c>
      <c r="G21" s="3">
        <f t="shared" si="0"/>
        <v>26.25</v>
      </c>
      <c r="H21" s="3"/>
      <c r="I21" s="3">
        <v>11.75</v>
      </c>
      <c r="J21" s="3">
        <v>4.75</v>
      </c>
      <c r="K21" s="3"/>
      <c r="L21" s="3"/>
      <c r="M21" s="3"/>
      <c r="N21" s="3"/>
      <c r="O21" s="3"/>
      <c r="P21" s="3"/>
      <c r="Q21" s="3"/>
      <c r="R21" s="3"/>
      <c r="S21" s="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s="1" customFormat="1" ht="15.95" customHeight="1">
      <c r="B22" s="9">
        <v>17</v>
      </c>
      <c r="C22" t="s">
        <v>21</v>
      </c>
      <c r="D22"/>
      <c r="E22" s="3">
        <v>8</v>
      </c>
      <c r="F22" s="3">
        <v>13</v>
      </c>
      <c r="G22" s="3">
        <f t="shared" si="0"/>
        <v>21</v>
      </c>
      <c r="H22" s="3"/>
      <c r="I22" s="3">
        <v>7.5</v>
      </c>
      <c r="J22" s="3">
        <v>4.5</v>
      </c>
      <c r="K22" s="3"/>
      <c r="L22" s="3"/>
      <c r="M22" s="3"/>
      <c r="N22" s="3"/>
      <c r="O22" s="3"/>
      <c r="P22" s="3"/>
      <c r="Q22" s="3"/>
      <c r="R22" s="3"/>
      <c r="S22" s="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s="1" customFormat="1" ht="15.95" customHeight="1">
      <c r="B23" s="9">
        <v>18</v>
      </c>
      <c r="C23" t="s">
        <v>22</v>
      </c>
      <c r="D23"/>
      <c r="E23" s="3">
        <v>9.25</v>
      </c>
      <c r="F23" s="3">
        <v>12.75</v>
      </c>
      <c r="G23" s="3">
        <f t="shared" si="0"/>
        <v>22</v>
      </c>
      <c r="H23" s="3"/>
      <c r="I23" s="3">
        <v>7.25</v>
      </c>
      <c r="J23" s="3">
        <v>4</v>
      </c>
      <c r="K23" s="3"/>
      <c r="L23" s="3"/>
      <c r="M23" s="3"/>
      <c r="N23" s="3"/>
      <c r="O23" s="3"/>
      <c r="P23" s="3"/>
      <c r="Q23" s="3"/>
      <c r="R23" s="3"/>
      <c r="S23" s="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s="1" customFormat="1" ht="15.95" customHeight="1">
      <c r="B24" s="9">
        <v>19</v>
      </c>
      <c r="C24" t="s">
        <v>23</v>
      </c>
      <c r="D24"/>
      <c r="E24" s="3">
        <v>9.25</v>
      </c>
      <c r="F24" s="3">
        <v>11.25</v>
      </c>
      <c r="G24" s="3">
        <f t="shared" si="0"/>
        <v>20.5</v>
      </c>
      <c r="H24" s="3"/>
      <c r="I24" s="3">
        <v>7.5</v>
      </c>
      <c r="J24" s="3">
        <v>4.5</v>
      </c>
      <c r="K24" s="3"/>
      <c r="L24" s="3"/>
      <c r="M24" s="3"/>
      <c r="N24" s="3"/>
      <c r="O24" s="3"/>
      <c r="P24" s="3"/>
      <c r="Q24" s="3"/>
      <c r="R24" s="3"/>
      <c r="S24" s="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s="1" customFormat="1" ht="15.95" customHeight="1">
      <c r="B25" s="9">
        <v>20</v>
      </c>
      <c r="C25" t="s">
        <v>24</v>
      </c>
      <c r="D25"/>
      <c r="E25" s="3">
        <v>13.5</v>
      </c>
      <c r="F25" s="3">
        <v>14.5</v>
      </c>
      <c r="G25" s="3">
        <f t="shared" si="0"/>
        <v>28</v>
      </c>
      <c r="H25" s="3"/>
      <c r="I25" s="3">
        <v>12</v>
      </c>
      <c r="J25" s="3">
        <v>4.75</v>
      </c>
      <c r="K25" s="3"/>
      <c r="L25" s="3"/>
      <c r="M25" s="3"/>
      <c r="N25" s="3"/>
      <c r="O25" s="3"/>
      <c r="P25" s="3"/>
      <c r="Q25" s="3"/>
      <c r="R25" s="3"/>
      <c r="S25" s="3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2:50" s="1" customFormat="1" ht="15.95" customHeight="1">
      <c r="B26" s="9">
        <v>21</v>
      </c>
      <c r="C26" t="s">
        <v>25</v>
      </c>
      <c r="D26"/>
      <c r="E26" s="3">
        <v>11.75</v>
      </c>
      <c r="F26" s="3">
        <v>13.5</v>
      </c>
      <c r="G26" s="3">
        <f t="shared" si="0"/>
        <v>25.25</v>
      </c>
      <c r="H26" s="3"/>
      <c r="I26" s="3">
        <v>11.75</v>
      </c>
      <c r="J26" s="3">
        <v>4.75</v>
      </c>
      <c r="K26" s="3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s="1" customFormat="1" ht="15.95" customHeight="1">
      <c r="B27" s="9">
        <v>22</v>
      </c>
      <c r="C27" t="s">
        <v>26</v>
      </c>
      <c r="D27"/>
      <c r="E27" s="3">
        <v>11.5</v>
      </c>
      <c r="F27" s="3">
        <v>12.75</v>
      </c>
      <c r="G27" s="3">
        <f t="shared" si="0"/>
        <v>24.25</v>
      </c>
      <c r="H27" s="3"/>
      <c r="I27" s="3">
        <v>7.5</v>
      </c>
      <c r="J27" s="3">
        <v>4.5</v>
      </c>
      <c r="K27" s="3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s="1" customFormat="1" ht="15.95" customHeight="1">
      <c r="B28" s="9">
        <v>23</v>
      </c>
      <c r="C28" t="s">
        <v>27</v>
      </c>
      <c r="D28"/>
      <c r="E28" s="3">
        <v>13</v>
      </c>
      <c r="F28" s="3">
        <v>14</v>
      </c>
      <c r="G28" s="3">
        <f t="shared" si="0"/>
        <v>27</v>
      </c>
      <c r="H28" s="3"/>
      <c r="I28" s="3">
        <v>11.5</v>
      </c>
      <c r="J28" s="3">
        <v>4.75</v>
      </c>
      <c r="K28" s="3"/>
      <c r="L28" s="3"/>
      <c r="M28" s="3"/>
      <c r="N28" s="3"/>
      <c r="O28" s="3"/>
      <c r="P28" s="3"/>
      <c r="Q28" s="3"/>
      <c r="R28" s="3"/>
      <c r="S28" s="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s="1" customFormat="1" ht="15.95" customHeight="1">
      <c r="B29" s="9">
        <v>24</v>
      </c>
      <c r="C29" t="s">
        <v>28</v>
      </c>
      <c r="D29"/>
      <c r="E29" s="3">
        <v>12</v>
      </c>
      <c r="F29" s="3">
        <v>12.75</v>
      </c>
      <c r="G29" s="3">
        <f t="shared" si="0"/>
        <v>24.75</v>
      </c>
      <c r="H29" s="3"/>
      <c r="I29" s="3">
        <v>8.5</v>
      </c>
      <c r="J29" s="3">
        <v>4.25</v>
      </c>
      <c r="K29" s="3"/>
      <c r="L29" s="3"/>
      <c r="M29" s="3"/>
      <c r="N29" s="3"/>
      <c r="O29" s="3"/>
      <c r="P29" s="3"/>
      <c r="Q29" s="3"/>
      <c r="R29" s="3"/>
      <c r="S29" s="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s="1" customFormat="1" ht="15.95" customHeight="1">
      <c r="B30" s="9">
        <v>25</v>
      </c>
      <c r="C30" t="s">
        <v>29</v>
      </c>
      <c r="D30"/>
      <c r="E30" s="3">
        <v>12</v>
      </c>
      <c r="F30" s="3">
        <v>14</v>
      </c>
      <c r="G30" s="3">
        <f t="shared" si="0"/>
        <v>26</v>
      </c>
      <c r="H30" s="3"/>
      <c r="I30" s="3">
        <v>13</v>
      </c>
      <c r="J30" s="3">
        <v>5</v>
      </c>
      <c r="K30" s="3"/>
      <c r="L30" s="3"/>
      <c r="M30" s="3"/>
      <c r="N30" s="3"/>
      <c r="O30" s="3"/>
      <c r="P30" s="3"/>
      <c r="Q30" s="3"/>
      <c r="R30" s="3"/>
      <c r="S30" s="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s="1" customFormat="1" ht="15.95" customHeight="1">
      <c r="B31" s="9">
        <v>26</v>
      </c>
      <c r="C31" t="s">
        <v>30</v>
      </c>
      <c r="D31"/>
      <c r="E31" s="3">
        <v>13.25</v>
      </c>
      <c r="F31" s="3">
        <v>12.25</v>
      </c>
      <c r="G31" s="3">
        <f t="shared" si="0"/>
        <v>25.5</v>
      </c>
      <c r="H31" s="3"/>
      <c r="I31" s="3">
        <v>12.5</v>
      </c>
      <c r="J31" s="3">
        <v>5</v>
      </c>
      <c r="K31" s="3"/>
      <c r="L31" s="3"/>
      <c r="M31" s="3"/>
      <c r="N31" s="3"/>
      <c r="O31" s="3"/>
      <c r="P31" s="3"/>
      <c r="Q31" s="3"/>
      <c r="R31" s="3"/>
      <c r="S31" s="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s="1" customFormat="1" ht="15.95" customHeight="1">
      <c r="B32" s="9">
        <v>27</v>
      </c>
      <c r="C32" t="s">
        <v>31</v>
      </c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2:50" s="1" customFormat="1" ht="15.95" customHeight="1">
      <c r="B33" s="9">
        <v>28</v>
      </c>
      <c r="C33" t="s">
        <v>32</v>
      </c>
      <c r="D33"/>
      <c r="E33" s="3">
        <v>12.5</v>
      </c>
      <c r="F33" s="3">
        <v>13.75</v>
      </c>
      <c r="G33" s="3">
        <f t="shared" ref="G33:G40" si="1">SUM(E33:F33)</f>
        <v>26.25</v>
      </c>
      <c r="H33" s="3"/>
      <c r="I33" s="3">
        <v>13.5</v>
      </c>
      <c r="J33" s="3">
        <v>4.75</v>
      </c>
      <c r="K33" s="3"/>
      <c r="L33" s="3"/>
      <c r="M33" s="3"/>
      <c r="N33" s="3"/>
      <c r="O33" s="3"/>
      <c r="P33" s="3"/>
      <c r="Q33" s="3"/>
      <c r="R33" s="3"/>
      <c r="S33" s="3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:50" s="1" customFormat="1" ht="15.95" customHeight="1">
      <c r="B34" s="9">
        <v>29</v>
      </c>
      <c r="C34" t="s">
        <v>33</v>
      </c>
      <c r="D34"/>
      <c r="E34" s="3">
        <v>11.75</v>
      </c>
      <c r="F34" s="3">
        <v>13</v>
      </c>
      <c r="G34" s="3">
        <f t="shared" si="1"/>
        <v>24.75</v>
      </c>
      <c r="H34" s="3"/>
      <c r="I34" s="3"/>
      <c r="J34" s="3">
        <v>4.25</v>
      </c>
      <c r="K34" s="3"/>
      <c r="L34" s="3"/>
      <c r="M34" s="3"/>
      <c r="N34" s="3"/>
      <c r="O34" s="3"/>
      <c r="P34" s="3"/>
      <c r="Q34" s="3"/>
      <c r="R34" s="3"/>
      <c r="S34" s="3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2:50" s="1" customFormat="1" ht="15.95" customHeight="1">
      <c r="B35" s="9">
        <v>30</v>
      </c>
      <c r="C35" t="s">
        <v>34</v>
      </c>
      <c r="D35"/>
      <c r="E35" s="3">
        <v>13.5</v>
      </c>
      <c r="F35" s="3">
        <v>14.25</v>
      </c>
      <c r="G35" s="3">
        <f t="shared" si="1"/>
        <v>27.75</v>
      </c>
      <c r="H35" s="3"/>
      <c r="I35" s="3">
        <v>10.75</v>
      </c>
      <c r="J35" s="3">
        <v>4.75</v>
      </c>
      <c r="K35" s="3"/>
      <c r="L35" s="3"/>
      <c r="M35" s="3"/>
      <c r="N35" s="3"/>
      <c r="O35" s="3"/>
      <c r="P35" s="3"/>
      <c r="Q35" s="3"/>
      <c r="R35" s="3"/>
      <c r="S35" s="3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:50" s="1" customFormat="1" ht="15.95" customHeight="1">
      <c r="B36" s="9">
        <v>31</v>
      </c>
      <c r="C36" t="s">
        <v>35</v>
      </c>
      <c r="D36"/>
      <c r="E36" s="3">
        <v>15</v>
      </c>
      <c r="F36" s="3">
        <v>15</v>
      </c>
      <c r="G36" s="3">
        <f t="shared" si="1"/>
        <v>30</v>
      </c>
      <c r="H36" s="3"/>
      <c r="I36" s="3">
        <v>14</v>
      </c>
      <c r="J36" s="3">
        <v>5</v>
      </c>
      <c r="K36" s="3"/>
      <c r="L36" s="3"/>
      <c r="M36" s="3"/>
      <c r="N36" s="3"/>
      <c r="O36" s="3"/>
      <c r="P36" s="3"/>
      <c r="Q36" s="3"/>
      <c r="R36" s="3"/>
      <c r="S36" s="3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:50" s="1" customFormat="1" ht="15.95" customHeight="1">
      <c r="B37" s="9">
        <v>32</v>
      </c>
      <c r="C37" t="s">
        <v>36</v>
      </c>
      <c r="D37"/>
      <c r="E37" s="3">
        <v>13.75</v>
      </c>
      <c r="F37" s="3">
        <v>13.5</v>
      </c>
      <c r="G37" s="3">
        <f t="shared" si="1"/>
        <v>27.25</v>
      </c>
      <c r="H37" s="3"/>
      <c r="I37" s="3">
        <v>11.25</v>
      </c>
      <c r="J37" s="3">
        <v>4.75</v>
      </c>
      <c r="K37" s="3"/>
      <c r="L37" s="3"/>
      <c r="M37" s="3"/>
      <c r="N37" s="3"/>
      <c r="O37" s="3"/>
      <c r="P37" s="3"/>
      <c r="Q37" s="3"/>
      <c r="R37" s="3"/>
      <c r="S37" s="3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:50" s="1" customFormat="1" ht="15.95" customHeight="1">
      <c r="B38" s="9">
        <v>33</v>
      </c>
      <c r="C38" t="s">
        <v>37</v>
      </c>
      <c r="D38" s="14"/>
      <c r="E38" s="3">
        <v>10</v>
      </c>
      <c r="F38" s="3">
        <v>14.5</v>
      </c>
      <c r="G38" s="3">
        <f t="shared" si="1"/>
        <v>24.5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:50" s="1" customFormat="1" ht="15.95" customHeight="1">
      <c r="B39" s="9">
        <v>34</v>
      </c>
      <c r="C39" t="s">
        <v>38</v>
      </c>
      <c r="D39"/>
      <c r="E39" s="3">
        <v>14</v>
      </c>
      <c r="F39" s="3">
        <v>15</v>
      </c>
      <c r="G39" s="3">
        <f t="shared" si="1"/>
        <v>29</v>
      </c>
      <c r="H39" s="3"/>
      <c r="I39" s="3">
        <v>13.75</v>
      </c>
      <c r="J39" s="3">
        <v>5</v>
      </c>
      <c r="K39" s="3"/>
      <c r="L39" s="3"/>
      <c r="M39" s="3"/>
      <c r="N39" s="3"/>
      <c r="O39" s="3"/>
      <c r="P39" s="3"/>
      <c r="Q39" s="3"/>
      <c r="R39" s="3"/>
      <c r="S39" s="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:50" s="1" customFormat="1" ht="15.95" customHeight="1">
      <c r="B40" s="9">
        <v>35</v>
      </c>
      <c r="C40" t="s">
        <v>39</v>
      </c>
      <c r="D40"/>
      <c r="E40" s="3">
        <v>10.75</v>
      </c>
      <c r="F40" s="3">
        <v>13.25</v>
      </c>
      <c r="G40" s="3">
        <f t="shared" si="1"/>
        <v>24</v>
      </c>
      <c r="H40" s="3"/>
      <c r="I40" s="3">
        <v>7.75</v>
      </c>
      <c r="J40" s="3">
        <v>4.75</v>
      </c>
      <c r="K40" s="3"/>
      <c r="L40" s="3"/>
      <c r="M40" s="3"/>
      <c r="N40" s="3"/>
      <c r="O40" s="3"/>
      <c r="P40" s="3"/>
      <c r="Q40" s="3"/>
      <c r="R40" s="3"/>
      <c r="S40" s="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s="1" customFormat="1" ht="15.95" customHeight="1">
      <c r="B41" s="9">
        <v>36</v>
      </c>
      <c r="C41" s="11"/>
      <c r="D41" s="1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:50" s="1" customFormat="1" ht="15.95" customHeight="1">
      <c r="B42" s="9">
        <v>37</v>
      </c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2:50" s="1" customFormat="1" ht="15.95" customHeight="1">
      <c r="B43" s="9">
        <v>38</v>
      </c>
      <c r="C43" s="1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0" s="1" customFormat="1" ht="15.95" customHeight="1">
      <c r="B44" s="9">
        <v>39</v>
      </c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0" s="1" customFormat="1" ht="15.95" customHeight="1">
      <c r="B45" s="9">
        <v>40</v>
      </c>
      <c r="C45" s="1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</sheetData>
  <mergeCells count="4">
    <mergeCell ref="C2:D2"/>
    <mergeCell ref="C3:D3"/>
    <mergeCell ref="E2:S2"/>
    <mergeCell ref="E3:S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2013-05-09T21:54:59Z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