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1"/>
  </bookViews>
  <sheets>
    <sheet name="Sheet1" sheetId="1" r:id="rId1"/>
    <sheet name="Sheet2" sheetId="2" r:id="rId2"/>
    <sheet name="Sheet3" sheetId="3" r:id="rId3"/>
  </sheets>
  <calcPr calcId="125725" refMode="R1C1"/>
</workbook>
</file>

<file path=xl/calcChain.xml><?xml version="1.0" encoding="utf-8"?>
<calcChain xmlns="http://schemas.openxmlformats.org/spreadsheetml/2006/main">
  <c r="H10" i="2"/>
  <c r="H9"/>
  <c r="G14"/>
  <c r="G13"/>
  <c r="F11"/>
  <c r="C2"/>
  <c r="C3"/>
  <c r="C4"/>
  <c r="C5"/>
  <c r="C6"/>
  <c r="C7"/>
  <c r="C8"/>
  <c r="C9"/>
  <c r="C10"/>
  <c r="C11"/>
  <c r="C12"/>
  <c r="C13"/>
  <c r="C14"/>
  <c r="C1"/>
  <c r="B14"/>
  <c r="B13"/>
  <c r="B12"/>
  <c r="B9"/>
  <c r="B10"/>
  <c r="B11"/>
  <c r="B8"/>
  <c r="B6"/>
  <c r="B7"/>
  <c r="B5"/>
  <c r="B2"/>
  <c r="B3"/>
  <c r="B4"/>
  <c r="B1"/>
  <c r="A16"/>
  <c r="A15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sz val="18"/>
      <color theme="1"/>
      <name val="Calibri"/>
      <family val="2"/>
      <scheme val="minor"/>
    </font>
    <font>
      <sz val="18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A14"/>
    </sheetView>
  </sheetViews>
  <sheetFormatPr defaultRowHeight="23.25"/>
  <cols>
    <col min="1" max="1" width="13.85546875" style="3" customWidth="1"/>
    <col min="4" max="4" width="13.85546875" style="3" customWidth="1"/>
  </cols>
  <sheetData>
    <row r="1" spans="1:4">
      <c r="A1" s="2">
        <v>21</v>
      </c>
      <c r="C1" s="3"/>
      <c r="D1" s="2"/>
    </row>
    <row r="2" spans="1:4">
      <c r="A2" s="2">
        <v>21</v>
      </c>
      <c r="C2" s="3"/>
      <c r="D2" s="2"/>
    </row>
    <row r="3" spans="1:4">
      <c r="A3" s="2">
        <v>21</v>
      </c>
      <c r="C3" s="3"/>
      <c r="D3" s="2"/>
    </row>
    <row r="4" spans="1:4">
      <c r="A4" s="2">
        <v>21</v>
      </c>
      <c r="C4" s="3"/>
      <c r="D4" s="2"/>
    </row>
    <row r="5" spans="1:4">
      <c r="A5" s="2">
        <v>22</v>
      </c>
      <c r="C5" s="3"/>
      <c r="D5" s="2"/>
    </row>
    <row r="6" spans="1:4">
      <c r="A6" s="2">
        <v>22</v>
      </c>
      <c r="C6" s="3"/>
      <c r="D6" s="2"/>
    </row>
    <row r="7" spans="1:4">
      <c r="A7" s="2">
        <v>22</v>
      </c>
      <c r="C7" s="3"/>
      <c r="D7" s="2"/>
    </row>
    <row r="8" spans="1:4">
      <c r="A8" s="2">
        <v>23</v>
      </c>
      <c r="C8" s="3"/>
      <c r="D8" s="2"/>
    </row>
    <row r="9" spans="1:4">
      <c r="A9" s="2">
        <v>23</v>
      </c>
      <c r="C9" s="3"/>
      <c r="D9" s="2"/>
    </row>
    <row r="10" spans="1:4">
      <c r="A10" s="2">
        <v>23</v>
      </c>
      <c r="C10" s="3"/>
      <c r="D10" s="2"/>
    </row>
    <row r="11" spans="1:4">
      <c r="A11" s="2">
        <v>23</v>
      </c>
      <c r="C11" s="3"/>
      <c r="D11" s="2"/>
    </row>
    <row r="12" spans="1:4">
      <c r="A12" s="2">
        <v>24</v>
      </c>
      <c r="C12" s="3"/>
      <c r="D12" s="2"/>
    </row>
    <row r="13" spans="1:4">
      <c r="A13" s="2">
        <v>24</v>
      </c>
      <c r="C13" s="3"/>
      <c r="D13" s="2"/>
    </row>
    <row r="14" spans="1:4">
      <c r="A14" s="2">
        <v>65</v>
      </c>
      <c r="C14" s="3"/>
      <c r="D14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I9" sqref="I9"/>
    </sheetView>
  </sheetViews>
  <sheetFormatPr defaultRowHeight="23.25"/>
  <cols>
    <col min="1" max="1" width="14.7109375" style="1" customWidth="1"/>
    <col min="2" max="2" width="14.7109375" style="5" customWidth="1"/>
    <col min="3" max="3" width="14.7109375" style="3" customWidth="1"/>
    <col min="4" max="5" width="9.140625" style="3"/>
    <col min="6" max="6" width="11.85546875" customWidth="1"/>
    <col min="7" max="7" width="12.42578125" customWidth="1"/>
  </cols>
  <sheetData>
    <row r="1" spans="1:8">
      <c r="A1" s="2">
        <v>21</v>
      </c>
      <c r="B1" s="5">
        <f>21-25.357</f>
        <v>-4.3569999999999993</v>
      </c>
      <c r="C1" s="3">
        <f>B1^2</f>
        <v>18.983448999999993</v>
      </c>
    </row>
    <row r="2" spans="1:8">
      <c r="A2" s="2">
        <v>21</v>
      </c>
      <c r="B2" s="5">
        <f t="shared" ref="B2:B4" si="0">21-25.357</f>
        <v>-4.3569999999999993</v>
      </c>
      <c r="C2" s="3">
        <f t="shared" ref="C2:C14" si="1">B2^2</f>
        <v>18.983448999999993</v>
      </c>
    </row>
    <row r="3" spans="1:8">
      <c r="A3" s="2">
        <v>21</v>
      </c>
      <c r="B3" s="5">
        <f t="shared" si="0"/>
        <v>-4.3569999999999993</v>
      </c>
      <c r="C3" s="3">
        <f t="shared" si="1"/>
        <v>18.983448999999993</v>
      </c>
    </row>
    <row r="4" spans="1:8">
      <c r="A4" s="2">
        <v>21</v>
      </c>
      <c r="B4" s="5">
        <f t="shared" si="0"/>
        <v>-4.3569999999999993</v>
      </c>
      <c r="C4" s="3">
        <f t="shared" si="1"/>
        <v>18.983448999999993</v>
      </c>
    </row>
    <row r="5" spans="1:8">
      <c r="A5" s="2">
        <v>22</v>
      </c>
      <c r="B5" s="5">
        <f>22-25.357</f>
        <v>-3.3569999999999993</v>
      </c>
      <c r="C5" s="3">
        <f t="shared" si="1"/>
        <v>11.269448999999996</v>
      </c>
    </row>
    <row r="6" spans="1:8">
      <c r="A6" s="2">
        <v>22</v>
      </c>
      <c r="B6" s="5">
        <f t="shared" ref="B6:B7" si="2">22-25.357</f>
        <v>-3.3569999999999993</v>
      </c>
      <c r="C6" s="3">
        <f t="shared" si="1"/>
        <v>11.269448999999996</v>
      </c>
    </row>
    <row r="7" spans="1:8">
      <c r="A7" s="2">
        <v>22</v>
      </c>
      <c r="B7" s="5">
        <f t="shared" si="2"/>
        <v>-3.3569999999999993</v>
      </c>
      <c r="C7" s="3">
        <f t="shared" si="1"/>
        <v>11.269448999999996</v>
      </c>
    </row>
    <row r="8" spans="1:8">
      <c r="A8" s="2">
        <v>23</v>
      </c>
      <c r="B8" s="5">
        <f>23-25.357</f>
        <v>-2.3569999999999993</v>
      </c>
      <c r="C8" s="3">
        <f t="shared" si="1"/>
        <v>5.5554489999999968</v>
      </c>
    </row>
    <row r="9" spans="1:8">
      <c r="A9" s="2">
        <v>23</v>
      </c>
      <c r="B9" s="5">
        <f t="shared" ref="B9:B11" si="3">23-25.357</f>
        <v>-2.3569999999999993</v>
      </c>
      <c r="C9" s="3">
        <f t="shared" si="1"/>
        <v>5.5554489999999968</v>
      </c>
      <c r="H9" s="3">
        <f>VAR(A1:A13)</f>
        <v>1.2307692307692075</v>
      </c>
    </row>
    <row r="10" spans="1:8">
      <c r="A10" s="2">
        <v>23</v>
      </c>
      <c r="B10" s="5">
        <f t="shared" si="3"/>
        <v>-2.3569999999999993</v>
      </c>
      <c r="C10" s="3">
        <f t="shared" si="1"/>
        <v>5.5554489999999968</v>
      </c>
      <c r="H10" s="3">
        <f>H9^0.5</f>
        <v>1.1094003924504479</v>
      </c>
    </row>
    <row r="11" spans="1:8">
      <c r="A11" s="2">
        <v>23</v>
      </c>
      <c r="B11" s="5">
        <f t="shared" si="3"/>
        <v>-2.3569999999999993</v>
      </c>
      <c r="C11" s="3">
        <f t="shared" si="1"/>
        <v>5.5554489999999968</v>
      </c>
      <c r="F11" s="4">
        <f>VAR(A1:A14)</f>
        <v>131.32417582417585</v>
      </c>
    </row>
    <row r="12" spans="1:8">
      <c r="A12" s="2">
        <v>24</v>
      </c>
      <c r="B12" s="5">
        <f>24-25.357</f>
        <v>-1.3569999999999993</v>
      </c>
      <c r="C12" s="3">
        <f t="shared" si="1"/>
        <v>1.8414489999999981</v>
      </c>
    </row>
    <row r="13" spans="1:8">
      <c r="A13" s="2">
        <v>24</v>
      </c>
      <c r="B13" s="5">
        <f>24-25.357</f>
        <v>-1.3569999999999993</v>
      </c>
      <c r="C13" s="3">
        <f t="shared" si="1"/>
        <v>1.8414489999999981</v>
      </c>
      <c r="G13" s="3">
        <f>1707/13</f>
        <v>131.30769230769232</v>
      </c>
    </row>
    <row r="14" spans="1:8">
      <c r="A14" s="2">
        <v>65</v>
      </c>
      <c r="B14" s="5">
        <f>65-25.357</f>
        <v>39.643000000000001</v>
      </c>
      <c r="C14" s="3">
        <f t="shared" si="1"/>
        <v>1571.5674490000001</v>
      </c>
      <c r="G14" s="3">
        <f>G13^0.5</f>
        <v>11.458956859491719</v>
      </c>
    </row>
    <row r="15" spans="1:8">
      <c r="A15" s="1">
        <f>SUM(A1:A14)</f>
        <v>355</v>
      </c>
    </row>
    <row r="16" spans="1:8">
      <c r="A16" s="1">
        <f>AVERAGE(A1:A14)</f>
        <v>25.357142857142858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</dc:creator>
  <cp:lastModifiedBy>Saif</cp:lastModifiedBy>
  <dcterms:created xsi:type="dcterms:W3CDTF">2013-03-03T07:23:53Z</dcterms:created>
  <dcterms:modified xsi:type="dcterms:W3CDTF">2013-03-03T09:35:37Z</dcterms:modified>
</cp:coreProperties>
</file>