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</calcChain>
</file>

<file path=xl/sharedStrings.xml><?xml version="1.0" encoding="utf-8"?>
<sst xmlns="http://schemas.openxmlformats.org/spreadsheetml/2006/main" count="48" uniqueCount="48">
  <si>
    <t>Student #</t>
  </si>
  <si>
    <t>Name</t>
  </si>
  <si>
    <t>Ser</t>
  </si>
  <si>
    <t>431200058</t>
  </si>
  <si>
    <t>431200882</t>
  </si>
  <si>
    <t>431201852</t>
  </si>
  <si>
    <t>431201954</t>
  </si>
  <si>
    <t xml:space="preserve">Course Name: 242  NAJD sec. 29775 D </t>
  </si>
  <si>
    <t xml:space="preserve">Course Code &amp; Number:  listening 4 </t>
  </si>
  <si>
    <t>424205509</t>
  </si>
  <si>
    <t>428204305</t>
  </si>
  <si>
    <t>428920960</t>
  </si>
  <si>
    <t>428922268</t>
  </si>
  <si>
    <t>429201578</t>
  </si>
  <si>
    <t>429203509</t>
  </si>
  <si>
    <t>429203542</t>
  </si>
  <si>
    <t>429381124</t>
  </si>
  <si>
    <t>429381193</t>
  </si>
  <si>
    <t>429921632</t>
  </si>
  <si>
    <t>430200803</t>
  </si>
  <si>
    <t>430200829</t>
  </si>
  <si>
    <t>430201747</t>
  </si>
  <si>
    <t>430201917</t>
  </si>
  <si>
    <t>430202140</t>
  </si>
  <si>
    <t>430202327</t>
  </si>
  <si>
    <t>430202333</t>
  </si>
  <si>
    <t>430202753</t>
  </si>
  <si>
    <t>430920346</t>
  </si>
  <si>
    <t>431200206</t>
  </si>
  <si>
    <t>431200584</t>
  </si>
  <si>
    <t>431200597</t>
  </si>
  <si>
    <t>431200603</t>
  </si>
  <si>
    <t>431200848</t>
  </si>
  <si>
    <t>431200927</t>
  </si>
  <si>
    <t>431201622</t>
  </si>
  <si>
    <t>431201701</t>
  </si>
  <si>
    <t>431201863</t>
  </si>
  <si>
    <t>431202063</t>
  </si>
  <si>
    <t>431202069</t>
  </si>
  <si>
    <t>431202303</t>
  </si>
  <si>
    <t>431202340</t>
  </si>
  <si>
    <t>431923262</t>
  </si>
  <si>
    <t>431923312</t>
  </si>
  <si>
    <t>431925532</t>
  </si>
  <si>
    <t>431925922</t>
  </si>
  <si>
    <t>in-term 1</t>
  </si>
  <si>
    <t>2nd</t>
  </si>
  <si>
    <t>q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</si>
</sst>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1"/>
      <color theme="8" tint="-0.249977111117893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</xdr:row>
      <xdr:rowOff>57150</xdr:rowOff>
    </xdr:from>
    <xdr:to>
      <xdr:col>21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5"/>
  <sheetViews>
    <sheetView tabSelected="1" zoomScale="82" zoomScaleNormal="82" workbookViewId="0">
      <selection activeCell="D6" sqref="D6:D46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3.875" customWidth="1"/>
    <col min="5" max="5" width="8.75" customWidth="1"/>
    <col min="6" max="6" width="9.125" customWidth="1"/>
    <col min="7" max="7" width="8" customWidth="1"/>
    <col min="8" max="8" width="6.25" customWidth="1"/>
    <col min="9" max="9" width="5.875" customWidth="1"/>
    <col min="10" max="10" width="6" customWidth="1"/>
    <col min="11" max="11" width="6.75" customWidth="1"/>
    <col min="12" max="12" width="5.25" customWidth="1"/>
    <col min="13" max="13" width="5.75" customWidth="1"/>
    <col min="14" max="14" width="6" customWidth="1"/>
    <col min="15" max="15" width="6.875" customWidth="1"/>
    <col min="16" max="16" width="5.625" customWidth="1"/>
    <col min="17" max="17" width="6.625" customWidth="1"/>
    <col min="18" max="18" width="6.375" customWidth="1"/>
    <col min="19" max="19" width="7.25" customWidth="1"/>
    <col min="20" max="21" width="8.875" customWidth="1"/>
  </cols>
  <sheetData>
    <row r="2" spans="2:49">
      <c r="C2" s="17" t="s">
        <v>7</v>
      </c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  <c r="T2" s="12"/>
      <c r="U2" s="12"/>
    </row>
    <row r="3" spans="2:49">
      <c r="C3" s="17" t="s">
        <v>8</v>
      </c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2"/>
      <c r="T3" s="12"/>
      <c r="U3" s="12"/>
    </row>
    <row r="5" spans="2:49" s="2" customFormat="1" ht="18" customHeight="1">
      <c r="B5" s="7" t="s">
        <v>2</v>
      </c>
      <c r="C5" s="8" t="s">
        <v>0</v>
      </c>
      <c r="D5" s="8" t="s">
        <v>1</v>
      </c>
      <c r="E5" s="10" t="s">
        <v>45</v>
      </c>
      <c r="F5" s="10" t="s">
        <v>46</v>
      </c>
      <c r="G5" s="10" t="s">
        <v>47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3"/>
      <c r="T5" s="13"/>
      <c r="U5" s="1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s="1" customFormat="1" ht="15.95" customHeight="1">
      <c r="B6" s="9">
        <v>1</v>
      </c>
      <c r="C6" s="11" t="s">
        <v>9</v>
      </c>
      <c r="D6" s="11"/>
      <c r="E6" s="3">
        <v>21.5</v>
      </c>
      <c r="F6" s="3">
        <v>24</v>
      </c>
      <c r="G6" s="3">
        <v>10</v>
      </c>
      <c r="H6" s="3">
        <f>SUM(E6:G6)</f>
        <v>55.5</v>
      </c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s="1" customFormat="1" ht="15.95" customHeight="1">
      <c r="B7" s="9">
        <v>2</v>
      </c>
      <c r="C7" s="11" t="s">
        <v>10</v>
      </c>
      <c r="D7" s="11"/>
      <c r="E7" s="3">
        <v>22.5</v>
      </c>
      <c r="F7" s="3">
        <v>21.5</v>
      </c>
      <c r="G7" s="3">
        <v>8.5</v>
      </c>
      <c r="H7" s="3">
        <f>SUM(E7:G7)</f>
        <v>52.5</v>
      </c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s="1" customFormat="1" ht="15.95" customHeight="1">
      <c r="B8" s="9">
        <v>3</v>
      </c>
      <c r="C8" s="11" t="s">
        <v>11</v>
      </c>
      <c r="D8" s="11"/>
      <c r="E8" s="3">
        <v>17.5</v>
      </c>
      <c r="F8" s="3">
        <v>19.25</v>
      </c>
      <c r="G8" s="3">
        <v>5.5</v>
      </c>
      <c r="H8" s="3">
        <f>SUM(E8:G8)</f>
        <v>42.25</v>
      </c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2:49" s="1" customFormat="1" ht="15.95" customHeight="1">
      <c r="B9" s="9">
        <v>4</v>
      </c>
      <c r="C9" s="11" t="s">
        <v>12</v>
      </c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2:49" s="1" customFormat="1" ht="15.95" customHeight="1">
      <c r="B10" s="9">
        <v>5</v>
      </c>
      <c r="C10" s="11" t="s">
        <v>13</v>
      </c>
      <c r="D10" s="11"/>
      <c r="E10" s="3">
        <v>18</v>
      </c>
      <c r="F10" s="3">
        <v>14.75</v>
      </c>
      <c r="G10" s="3">
        <v>8</v>
      </c>
      <c r="H10" s="3">
        <f t="shared" ref="H10:H45" si="0">SUM(E10:G10)</f>
        <v>40.75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2:49" s="1" customFormat="1" ht="15.95" customHeight="1">
      <c r="B11" s="9">
        <v>6</v>
      </c>
      <c r="C11" s="11" t="s">
        <v>14</v>
      </c>
      <c r="D11" s="11"/>
      <c r="E11" s="3">
        <v>18.25</v>
      </c>
      <c r="F11" s="3">
        <v>18.25</v>
      </c>
      <c r="G11" s="3">
        <v>8</v>
      </c>
      <c r="H11" s="3">
        <f t="shared" si="0"/>
        <v>44.5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2:49" s="1" customFormat="1" ht="15.95" customHeight="1">
      <c r="B12" s="9">
        <v>7</v>
      </c>
      <c r="C12" s="11" t="s">
        <v>15</v>
      </c>
      <c r="D12" s="16"/>
      <c r="E12" s="3">
        <v>16.5</v>
      </c>
      <c r="F12" s="3">
        <v>18.5</v>
      </c>
      <c r="G12" s="3">
        <v>8.5</v>
      </c>
      <c r="H12" s="3">
        <f t="shared" si="0"/>
        <v>43.5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2:49" s="1" customFormat="1" ht="15.95" customHeight="1">
      <c r="B13" s="9">
        <v>8</v>
      </c>
      <c r="C13" s="11" t="s">
        <v>16</v>
      </c>
      <c r="D13" s="16"/>
      <c r="E13" s="3">
        <v>14.75</v>
      </c>
      <c r="F13" s="3">
        <v>16.5</v>
      </c>
      <c r="G13" s="3">
        <v>7.5</v>
      </c>
      <c r="H13" s="3">
        <f t="shared" si="0"/>
        <v>38.75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2:49" s="1" customFormat="1" ht="15.95" customHeight="1">
      <c r="B14" s="9">
        <v>9</v>
      </c>
      <c r="C14" s="11" t="s">
        <v>17</v>
      </c>
      <c r="D14" s="11"/>
      <c r="E14" s="3">
        <v>14.5</v>
      </c>
      <c r="F14" s="3">
        <v>17.5</v>
      </c>
      <c r="G14" s="3">
        <v>7.5</v>
      </c>
      <c r="H14" s="3">
        <f t="shared" si="0"/>
        <v>39.5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2:49" s="1" customFormat="1" ht="15.95" customHeight="1">
      <c r="B15" s="9">
        <v>10</v>
      </c>
      <c r="C15" s="11" t="s">
        <v>18</v>
      </c>
      <c r="D15" s="11"/>
      <c r="E15" s="3">
        <v>17.5</v>
      </c>
      <c r="F15" s="3">
        <v>19.75</v>
      </c>
      <c r="G15" s="3">
        <v>8.5</v>
      </c>
      <c r="H15" s="3">
        <f t="shared" si="0"/>
        <v>45.75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2:49" s="1" customFormat="1" ht="15.95" customHeight="1">
      <c r="B16" s="9">
        <v>11</v>
      </c>
      <c r="C16" s="11" t="s">
        <v>19</v>
      </c>
      <c r="D16" s="11"/>
      <c r="E16" s="3">
        <v>19.5</v>
      </c>
      <c r="F16" s="3">
        <v>22</v>
      </c>
      <c r="G16" s="3">
        <v>9</v>
      </c>
      <c r="H16" s="3">
        <f t="shared" si="0"/>
        <v>50.5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2:49" s="1" customFormat="1" ht="15.95" customHeight="1">
      <c r="B17" s="9">
        <v>12</v>
      </c>
      <c r="C17" s="11" t="s">
        <v>20</v>
      </c>
      <c r="D17" s="11"/>
      <c r="E17" s="3">
        <v>15.75</v>
      </c>
      <c r="F17" s="3">
        <v>18</v>
      </c>
      <c r="G17" s="3">
        <v>6.5</v>
      </c>
      <c r="H17" s="3">
        <f t="shared" si="0"/>
        <v>40.25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2:49" s="1" customFormat="1" ht="15.95" customHeight="1">
      <c r="B18" s="9">
        <v>13</v>
      </c>
      <c r="C18" s="11" t="s">
        <v>21</v>
      </c>
      <c r="D18" s="11"/>
      <c r="E18" s="3">
        <v>18.25</v>
      </c>
      <c r="F18" s="3">
        <v>21.75</v>
      </c>
      <c r="G18" s="3">
        <v>8.5</v>
      </c>
      <c r="H18" s="3">
        <f t="shared" si="0"/>
        <v>48.5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2:49" s="1" customFormat="1" ht="15.95" customHeight="1">
      <c r="B19" s="9">
        <v>14</v>
      </c>
      <c r="C19" s="11" t="s">
        <v>22</v>
      </c>
      <c r="D19" s="16"/>
      <c r="E19" s="3">
        <v>20</v>
      </c>
      <c r="F19" s="3">
        <v>20.5</v>
      </c>
      <c r="G19" s="3">
        <v>9.5</v>
      </c>
      <c r="H19" s="3">
        <f t="shared" si="0"/>
        <v>50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2:49" s="1" customFormat="1" ht="15.95" customHeight="1">
      <c r="B20" s="9">
        <v>15</v>
      </c>
      <c r="C20" s="11" t="s">
        <v>23</v>
      </c>
      <c r="D20" s="11"/>
      <c r="E20" s="3">
        <v>19.25</v>
      </c>
      <c r="F20" s="3">
        <v>20.75</v>
      </c>
      <c r="G20" s="3">
        <v>7</v>
      </c>
      <c r="H20" s="3">
        <f t="shared" si="0"/>
        <v>47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2:49" s="1" customFormat="1" ht="15.95" customHeight="1">
      <c r="B21" s="9">
        <v>16</v>
      </c>
      <c r="C21" s="11" t="s">
        <v>24</v>
      </c>
      <c r="D21" s="16"/>
      <c r="E21" s="3">
        <v>19.5</v>
      </c>
      <c r="F21" s="3">
        <v>23</v>
      </c>
      <c r="G21" s="3">
        <v>7</v>
      </c>
      <c r="H21" s="3">
        <f t="shared" si="0"/>
        <v>49.5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2:49" s="1" customFormat="1" ht="15.95" customHeight="1">
      <c r="B22" s="9">
        <v>17</v>
      </c>
      <c r="C22" s="11" t="s">
        <v>25</v>
      </c>
      <c r="D22" s="16"/>
      <c r="E22" s="3">
        <v>15.5</v>
      </c>
      <c r="F22" s="3">
        <v>19.75</v>
      </c>
      <c r="G22" s="3">
        <v>8.5</v>
      </c>
      <c r="H22" s="3">
        <f t="shared" si="0"/>
        <v>43.75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2:49" s="1" customFormat="1" ht="15.95" customHeight="1">
      <c r="B23" s="9">
        <v>18</v>
      </c>
      <c r="C23" s="11" t="s">
        <v>26</v>
      </c>
      <c r="D23" s="11"/>
      <c r="E23" s="3">
        <v>17.25</v>
      </c>
      <c r="F23" s="3">
        <v>14.75</v>
      </c>
      <c r="G23" s="3">
        <v>7.5</v>
      </c>
      <c r="H23" s="3">
        <f t="shared" si="0"/>
        <v>39.5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2:49" s="1" customFormat="1" ht="15.95" customHeight="1">
      <c r="B24" s="9">
        <v>19</v>
      </c>
      <c r="C24" s="11" t="s">
        <v>27</v>
      </c>
      <c r="D24" s="11"/>
      <c r="E24" s="3">
        <v>13.25</v>
      </c>
      <c r="F24" s="3">
        <v>16.75</v>
      </c>
      <c r="G24" s="3">
        <v>7</v>
      </c>
      <c r="H24" s="3">
        <f t="shared" si="0"/>
        <v>37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2:49" s="1" customFormat="1" ht="15.95" customHeight="1">
      <c r="B25" s="9">
        <v>20</v>
      </c>
      <c r="C25" s="11" t="s">
        <v>3</v>
      </c>
      <c r="D25" s="11"/>
      <c r="E25" s="3">
        <v>19.5</v>
      </c>
      <c r="F25" s="3">
        <v>22.5</v>
      </c>
      <c r="G25" s="3">
        <v>9.5</v>
      </c>
      <c r="H25" s="3">
        <f t="shared" si="0"/>
        <v>51.5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2:49" s="1" customFormat="1" ht="15.95" customHeight="1">
      <c r="B26" s="9">
        <v>21</v>
      </c>
      <c r="C26" s="11" t="s">
        <v>28</v>
      </c>
      <c r="D26" s="16"/>
      <c r="E26" s="3">
        <v>21.25</v>
      </c>
      <c r="F26" s="3">
        <v>23</v>
      </c>
      <c r="G26" s="3">
        <v>9.5</v>
      </c>
      <c r="H26" s="3">
        <f t="shared" si="0"/>
        <v>53.75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2:49" s="1" customFormat="1" ht="15.95" customHeight="1">
      <c r="B27" s="9">
        <v>22</v>
      </c>
      <c r="C27" s="11" t="s">
        <v>29</v>
      </c>
      <c r="D27" s="11"/>
      <c r="E27" s="3">
        <v>18.75</v>
      </c>
      <c r="F27" s="3">
        <v>18.5</v>
      </c>
      <c r="G27" s="3">
        <v>5</v>
      </c>
      <c r="H27" s="3">
        <f t="shared" si="0"/>
        <v>42.25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2:49" s="1" customFormat="1" ht="15.95" customHeight="1">
      <c r="B28" s="9">
        <v>23</v>
      </c>
      <c r="C28" s="11" t="s">
        <v>30</v>
      </c>
      <c r="D28" s="11"/>
      <c r="E28" s="3">
        <v>18.5</v>
      </c>
      <c r="F28" s="3">
        <v>20.25</v>
      </c>
      <c r="G28" s="3">
        <v>8</v>
      </c>
      <c r="H28" s="3">
        <f t="shared" si="0"/>
        <v>46.75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2:49" s="1" customFormat="1" ht="15.95" customHeight="1">
      <c r="B29" s="9">
        <v>24</v>
      </c>
      <c r="C29" s="11" t="s">
        <v>31</v>
      </c>
      <c r="D29" s="16"/>
      <c r="E29" s="3">
        <v>16</v>
      </c>
      <c r="F29" s="3">
        <v>16.25</v>
      </c>
      <c r="G29" s="3">
        <v>8.5</v>
      </c>
      <c r="H29" s="3">
        <f t="shared" si="0"/>
        <v>40.75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2:49" s="1" customFormat="1" ht="15.95" customHeight="1">
      <c r="B30" s="9">
        <v>25</v>
      </c>
      <c r="C30" s="11" t="s">
        <v>32</v>
      </c>
      <c r="D30" s="16"/>
      <c r="E30" s="3">
        <v>21</v>
      </c>
      <c r="F30" s="3">
        <v>21.75</v>
      </c>
      <c r="G30" s="3">
        <v>9</v>
      </c>
      <c r="H30" s="3">
        <f t="shared" si="0"/>
        <v>51.75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2:49" s="1" customFormat="1" ht="15.95" customHeight="1">
      <c r="B31" s="9">
        <v>26</v>
      </c>
      <c r="C31" s="11" t="s">
        <v>4</v>
      </c>
      <c r="D31" s="15"/>
      <c r="E31" s="3">
        <v>21.25</v>
      </c>
      <c r="F31" s="3">
        <v>21</v>
      </c>
      <c r="G31" s="3">
        <v>7</v>
      </c>
      <c r="H31" s="3">
        <f t="shared" si="0"/>
        <v>49.25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2:49" s="1" customFormat="1" ht="15.95" customHeight="1">
      <c r="B32" s="9">
        <v>27</v>
      </c>
      <c r="C32" s="11" t="s">
        <v>33</v>
      </c>
      <c r="D32" s="16"/>
      <c r="E32" s="3">
        <v>21.25</v>
      </c>
      <c r="F32" s="3">
        <v>22.75</v>
      </c>
      <c r="G32" s="3">
        <v>9.5</v>
      </c>
      <c r="H32" s="3">
        <f t="shared" si="0"/>
        <v>53.5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2:49" s="1" customFormat="1" ht="15.95" customHeight="1">
      <c r="B33" s="9">
        <v>28</v>
      </c>
      <c r="C33" s="11" t="s">
        <v>34</v>
      </c>
      <c r="D33" s="16"/>
      <c r="E33" s="3">
        <v>20.75</v>
      </c>
      <c r="F33" s="3">
        <v>22.5</v>
      </c>
      <c r="G33" s="3">
        <v>9.5</v>
      </c>
      <c r="H33" s="3">
        <f t="shared" si="0"/>
        <v>52.75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2:49" s="1" customFormat="1" ht="15.95" customHeight="1">
      <c r="B34" s="9">
        <v>29</v>
      </c>
      <c r="C34" s="11" t="s">
        <v>35</v>
      </c>
      <c r="D34" s="16"/>
      <c r="E34" s="3">
        <v>15.5</v>
      </c>
      <c r="F34" s="3">
        <v>12.75</v>
      </c>
      <c r="G34" s="3">
        <v>5</v>
      </c>
      <c r="H34" s="3">
        <f t="shared" si="0"/>
        <v>33.25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2:49" s="1" customFormat="1" ht="15.95" customHeight="1">
      <c r="B35" s="9">
        <v>30</v>
      </c>
      <c r="C35" s="11" t="s">
        <v>5</v>
      </c>
      <c r="D35" s="11"/>
      <c r="E35" s="3">
        <v>20.5</v>
      </c>
      <c r="F35" s="3">
        <v>24</v>
      </c>
      <c r="G35" s="3">
        <v>10</v>
      </c>
      <c r="H35" s="3">
        <f t="shared" si="0"/>
        <v>54.5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:49" s="1" customFormat="1" ht="15.95" customHeight="1">
      <c r="B36" s="9">
        <v>31</v>
      </c>
      <c r="C36" s="11" t="s">
        <v>36</v>
      </c>
      <c r="D36" s="16"/>
      <c r="E36" s="3">
        <v>23.25</v>
      </c>
      <c r="F36" s="3">
        <v>22</v>
      </c>
      <c r="G36" s="3">
        <v>9</v>
      </c>
      <c r="H36" s="3">
        <f t="shared" si="0"/>
        <v>54.25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:49" s="1" customFormat="1" ht="15.95" customHeight="1">
      <c r="B37" s="9">
        <v>32</v>
      </c>
      <c r="C37" s="11" t="s">
        <v>6</v>
      </c>
      <c r="D37" s="11"/>
      <c r="E37" s="3">
        <v>21.25</v>
      </c>
      <c r="F37" s="3">
        <v>22</v>
      </c>
      <c r="G37" s="3">
        <v>9.5</v>
      </c>
      <c r="H37" s="3">
        <f t="shared" si="0"/>
        <v>52.75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:49" s="1" customFormat="1" ht="15.95" customHeight="1">
      <c r="B38" s="9">
        <v>33</v>
      </c>
      <c r="C38" s="11" t="s">
        <v>37</v>
      </c>
      <c r="D38" s="11"/>
      <c r="E38" s="3">
        <v>18</v>
      </c>
      <c r="F38" s="3">
        <v>21.25</v>
      </c>
      <c r="G38" s="3">
        <v>7</v>
      </c>
      <c r="H38" s="3">
        <f t="shared" si="0"/>
        <v>46.25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:49" s="1" customFormat="1" ht="15.95" customHeight="1">
      <c r="B39" s="9">
        <v>34</v>
      </c>
      <c r="C39" s="11" t="s">
        <v>38</v>
      </c>
      <c r="D39" s="11"/>
      <c r="E39" s="3">
        <v>21.5</v>
      </c>
      <c r="F39" s="3">
        <v>23.25</v>
      </c>
      <c r="G39" s="3">
        <v>8.5</v>
      </c>
      <c r="H39" s="3">
        <f t="shared" si="0"/>
        <v>53.25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:49" s="1" customFormat="1" ht="15.95" customHeight="1">
      <c r="B40" s="9">
        <v>35</v>
      </c>
      <c r="C40" s="11" t="s">
        <v>39</v>
      </c>
      <c r="D40" s="11"/>
      <c r="E40" s="3">
        <v>21.5</v>
      </c>
      <c r="F40" s="3">
        <v>23.25</v>
      </c>
      <c r="G40" s="3">
        <v>8.5</v>
      </c>
      <c r="H40" s="3">
        <f t="shared" si="0"/>
        <v>53.25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:49" s="1" customFormat="1" ht="15.95" customHeight="1">
      <c r="B41" s="9">
        <v>36</v>
      </c>
      <c r="C41" s="11" t="s">
        <v>40</v>
      </c>
      <c r="D41" s="11"/>
      <c r="E41" s="3">
        <v>16.75</v>
      </c>
      <c r="F41" s="3">
        <v>18.5</v>
      </c>
      <c r="G41" s="3">
        <v>5.5</v>
      </c>
      <c r="H41" s="3">
        <f t="shared" si="0"/>
        <v>40.75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:49" s="1" customFormat="1" ht="15.95" customHeight="1">
      <c r="B42" s="9">
        <v>37</v>
      </c>
      <c r="C42" s="11" t="s">
        <v>41</v>
      </c>
      <c r="D42" s="11"/>
      <c r="E42" s="3">
        <v>20.5</v>
      </c>
      <c r="F42" s="3">
        <v>18</v>
      </c>
      <c r="G42" s="3">
        <v>10</v>
      </c>
      <c r="H42" s="3">
        <f t="shared" si="0"/>
        <v>48.5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:49" s="1" customFormat="1" ht="15.95" customHeight="1">
      <c r="B43" s="9">
        <v>38</v>
      </c>
      <c r="C43" s="11" t="s">
        <v>42</v>
      </c>
      <c r="D43" s="11"/>
      <c r="E43" s="3">
        <v>19.25</v>
      </c>
      <c r="F43" s="3">
        <v>16.25</v>
      </c>
      <c r="G43" s="3">
        <v>7.5</v>
      </c>
      <c r="H43" s="3">
        <f t="shared" si="0"/>
        <v>43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:49" s="1" customFormat="1" ht="15.95" customHeight="1">
      <c r="B44" s="9">
        <v>39</v>
      </c>
      <c r="C44" s="11" t="s">
        <v>43</v>
      </c>
      <c r="D44" s="16"/>
      <c r="E44" s="3">
        <v>18.25</v>
      </c>
      <c r="F44" s="3">
        <v>20.75</v>
      </c>
      <c r="G44" s="3">
        <v>9.5</v>
      </c>
      <c r="H44" s="3">
        <f t="shared" si="0"/>
        <v>48.5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:49" s="1" customFormat="1" ht="15.95" customHeight="1">
      <c r="B45" s="9">
        <v>40</v>
      </c>
      <c r="C45" s="11" t="s">
        <v>44</v>
      </c>
      <c r="D45" s="14"/>
      <c r="E45" s="3"/>
      <c r="F45" s="3">
        <v>23.5</v>
      </c>
      <c r="G45" s="3">
        <v>9.5</v>
      </c>
      <c r="H45" s="3">
        <f t="shared" si="0"/>
        <v>33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</sheetData>
  <mergeCells count="4">
    <mergeCell ref="C2:D2"/>
    <mergeCell ref="C3:D3"/>
    <mergeCell ref="E2:R2"/>
    <mergeCell ref="E3:R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2012-12-28T20:36:52Z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