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First Sheet" sheetId="1" r:id="rId1"/>
    <sheet name="First Sheet (2)" sheetId="6" r:id="rId2"/>
  </sheets>
  <externalReferences>
    <externalReference r:id="rId3"/>
  </externalReferences>
  <definedNames>
    <definedName name="_xlnm.Print_Area" localSheetId="0">'First Sheet'!$A$1:$M$32</definedName>
  </definedNames>
  <calcPr calcId="144525"/>
</workbook>
</file>

<file path=xl/calcChain.xml><?xml version="1.0" encoding="utf-8"?>
<calcChain xmlns="http://schemas.openxmlformats.org/spreadsheetml/2006/main">
  <c r="F32" i="1" l="1"/>
  <c r="K32" i="1"/>
  <c r="L32" i="1"/>
  <c r="M32" i="1" l="1"/>
  <c r="M23" i="1"/>
  <c r="M24" i="1"/>
  <c r="M25" i="1"/>
  <c r="M26" i="1"/>
  <c r="M27" i="1"/>
  <c r="M28" i="1"/>
  <c r="M29" i="1"/>
  <c r="M20" i="1"/>
  <c r="M11" i="1"/>
  <c r="M12" i="1"/>
  <c r="M13" i="1"/>
  <c r="M14" i="1"/>
  <c r="M15" i="1"/>
  <c r="M16" i="1"/>
  <c r="M17" i="1"/>
  <c r="M18" i="1"/>
  <c r="M9" i="1"/>
  <c r="M8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<sst xmlns="http://schemas.openxmlformats.org/spreadsheetml/2006/main" count="298" uniqueCount="83">
  <si>
    <t>الشعبة</t>
  </si>
  <si>
    <t>745</t>
  </si>
  <si>
    <t>تسلسل</t>
  </si>
  <si>
    <t>رقم الطالب</t>
  </si>
  <si>
    <t>اسم الطالب</t>
  </si>
  <si>
    <t>Hw1</t>
  </si>
  <si>
    <t>Hw2</t>
  </si>
  <si>
    <t>Mid 1</t>
  </si>
  <si>
    <t>Mid 2</t>
  </si>
  <si>
    <t>Mid 3</t>
  </si>
  <si>
    <t>Project1</t>
  </si>
  <si>
    <t>Project 2</t>
  </si>
  <si>
    <t/>
  </si>
  <si>
    <t>438925115</t>
  </si>
  <si>
    <t>ريم بنت عبدالرحمن بن ظافر بطي الدوسري</t>
  </si>
  <si>
    <t>438925290</t>
  </si>
  <si>
    <t>سهام بنت سطام بن هلال الشيباني</t>
  </si>
  <si>
    <t>غ</t>
  </si>
  <si>
    <t>438925451</t>
  </si>
  <si>
    <t>لينا بنت محمد بن ابراهيم العقل</t>
  </si>
  <si>
    <t>438925513</t>
  </si>
  <si>
    <t>اريج بنت زياد بن احميد الحميدي العقيلي</t>
  </si>
  <si>
    <t>438925580</t>
  </si>
  <si>
    <t>لطيفه بنت ناصر بن عبدالله المفيلحي السبيعي</t>
  </si>
  <si>
    <t>438925733</t>
  </si>
  <si>
    <t>نورة بنت فهد بن عبدالله العقيل</t>
  </si>
  <si>
    <t xml:space="preserve">كل الاختبارات ولم تقدم اعذار </t>
  </si>
  <si>
    <t xml:space="preserve">الاختبار النظري ولم تقدم عذر </t>
  </si>
  <si>
    <t>1235</t>
  </si>
  <si>
    <t>المجموع</t>
  </si>
  <si>
    <t>434925966</t>
  </si>
  <si>
    <t>بندري بنت خالد بن  غائب المغيري العتيبي</t>
  </si>
  <si>
    <t>434926031</t>
  </si>
  <si>
    <t>دانا بنت محمود بن فاروق شاهين</t>
  </si>
  <si>
    <t>435925820</t>
  </si>
  <si>
    <t>ملاك بنت عبدالله بن ناصر الرجاء</t>
  </si>
  <si>
    <t>437925991</t>
  </si>
  <si>
    <t>الرزان  احمد  يحي حامد</t>
  </si>
  <si>
    <t>438925106</t>
  </si>
  <si>
    <t>لمياء بنت زياد بن عيد الخالد</t>
  </si>
  <si>
    <t>438925557</t>
  </si>
  <si>
    <t>عبير بنت حمود بن عبدالرحمن الحطابي الحارثي</t>
  </si>
  <si>
    <t>438925630</t>
  </si>
  <si>
    <t>ريم بنت صالح بن سعود الدحيم</t>
  </si>
  <si>
    <t>438925793</t>
  </si>
  <si>
    <t>أشواق بنت سلطان بن عجرم السبيعي العنزي</t>
  </si>
  <si>
    <t xml:space="preserve">الاكسل ولم تقدم العذر </t>
  </si>
  <si>
    <t>1547</t>
  </si>
  <si>
    <t>438925323</t>
  </si>
  <si>
    <t>سجى بنت ابراهيم بن عبدالرحمن السويلم</t>
  </si>
  <si>
    <t>1686</t>
  </si>
  <si>
    <t>436925964</t>
  </si>
  <si>
    <t>امتنان بنت عبدالله بن محمد بن قن</t>
  </si>
  <si>
    <t>437925722</t>
  </si>
  <si>
    <t>نوره بنت محماس بن فهد الدوسري</t>
  </si>
  <si>
    <t>437926120</t>
  </si>
  <si>
    <t>ايمان بنت عبدالرحمن بن سليمان القماع</t>
  </si>
  <si>
    <t>438925088</t>
  </si>
  <si>
    <t>رهف بنت فيصل بن مطر الرحيمي المطيري</t>
  </si>
  <si>
    <t>438925198</t>
  </si>
  <si>
    <t>ساره بنت جساس بن عيسى الجساس</t>
  </si>
  <si>
    <t>438925373</t>
  </si>
  <si>
    <t xml:space="preserve">ابتهاج بنت متعب بن عبدالله المحيميد السهلي </t>
  </si>
  <si>
    <t>438925591</t>
  </si>
  <si>
    <t>ساره بنت رشيد بن فهد الرشيد</t>
  </si>
  <si>
    <t xml:space="preserve">الاكسل وقدمت عذر مقبول </t>
  </si>
  <si>
    <t xml:space="preserve">الوورد والنظري ولم تقدم اعذار </t>
  </si>
  <si>
    <t xml:space="preserve">الوورد وقدمت عذر مقبول </t>
  </si>
  <si>
    <t xml:space="preserve">الاكسل وقدمت عذر لايتوافق تاريخه </t>
  </si>
  <si>
    <t>1627</t>
  </si>
  <si>
    <t xml:space="preserve">نصفي 2 </t>
  </si>
  <si>
    <t>واجب 1</t>
  </si>
  <si>
    <t>واجب 2</t>
  </si>
  <si>
    <t>واجب 3</t>
  </si>
  <si>
    <t>واجب 4</t>
  </si>
  <si>
    <t>كويز 1</t>
  </si>
  <si>
    <t>كويز 2</t>
  </si>
  <si>
    <t>437926049</t>
  </si>
  <si>
    <t>هدى  حامد  محمد الدواى</t>
  </si>
  <si>
    <t xml:space="preserve">غياب عن الكويز وقدمت عذر مقبول </t>
  </si>
  <si>
    <t xml:space="preserve">الاختبار </t>
  </si>
  <si>
    <t>التوقيع</t>
  </si>
  <si>
    <t>الاختبارات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</si>
</sst>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4"/>
      <color rgb="FFFF0000"/>
      <name val="Arial"/>
      <family val="2"/>
    </font>
    <font>
      <b/>
      <sz val="20"/>
      <name val="Arial"/>
      <family val="2"/>
    </font>
    <font>
      <sz val="18"/>
      <color rgb="FFFF0000"/>
      <name val="Arial"/>
      <family val="2"/>
    </font>
    <font>
      <sz val="2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</cellStyleXfs>
  <cellXfs count="61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/>
    <xf numFmtId="0" fontId="8" fillId="0" borderId="0" xfId="1" applyNumberFormat="1" applyFont="1" applyFill="1" applyBorder="1" applyAlignment="1"/>
    <xf numFmtId="0" fontId="8" fillId="0" borderId="9" xfId="1" applyNumberFormat="1" applyFont="1" applyFill="1" applyBorder="1" applyAlignment="1"/>
    <xf numFmtId="0" fontId="5" fillId="0" borderId="9" xfId="1" applyNumberFormat="1" applyFont="1" applyFill="1" applyBorder="1" applyAlignment="1"/>
    <xf numFmtId="0" fontId="6" fillId="0" borderId="9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8" fillId="0" borderId="9" xfId="1" applyNumberFormat="1" applyFont="1" applyFill="1" applyBorder="1" applyAlignment="1">
      <alignment horizontal="center" vertical="center"/>
    </xf>
    <xf numFmtId="0" fontId="5" fillId="0" borderId="9" xfId="1" applyNumberFormat="1" applyFont="1" applyFill="1" applyBorder="1" applyAlignment="1">
      <alignment horizontal="right" vertical="center"/>
    </xf>
    <xf numFmtId="0" fontId="10" fillId="0" borderId="9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/>
    <xf numFmtId="0" fontId="3" fillId="0" borderId="1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12" fillId="0" borderId="0" xfId="0" applyNumberFormat="1" applyFont="1" applyFill="1" applyBorder="1" applyAlignment="1"/>
    <xf numFmtId="0" fontId="3" fillId="0" borderId="10" xfId="0" applyNumberFormat="1" applyFont="1" applyFill="1" applyBorder="1" applyAlignment="1">
      <alignment vertical="center"/>
    </xf>
    <xf numFmtId="0" fontId="3" fillId="0" borderId="11" xfId="0" applyNumberFormat="1" applyFont="1" applyFill="1" applyBorder="1" applyAlignment="1">
      <alignment vertical="center"/>
    </xf>
    <xf numFmtId="0" fontId="8" fillId="2" borderId="9" xfId="1" applyNumberFormat="1" applyFont="1" applyFill="1" applyBorder="1" applyAlignment="1">
      <alignment horizontal="center" vertical="center"/>
    </xf>
    <xf numFmtId="0" fontId="3" fillId="2" borderId="9" xfId="1" applyNumberFormat="1" applyFont="1" applyFill="1" applyBorder="1" applyAlignment="1">
      <alignment horizontal="center" vertical="center"/>
    </xf>
    <xf numFmtId="0" fontId="5" fillId="2" borderId="9" xfId="1" applyNumberFormat="1" applyFont="1" applyFill="1" applyBorder="1" applyAlignment="1">
      <alignment horizontal="right" vertical="center"/>
    </xf>
    <xf numFmtId="0" fontId="5" fillId="2" borderId="9" xfId="1" applyNumberFormat="1" applyFont="1" applyFill="1" applyBorder="1" applyAlignment="1"/>
    <xf numFmtId="0" fontId="10" fillId="2" borderId="9" xfId="1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/>
    <xf numFmtId="2" fontId="5" fillId="2" borderId="9" xfId="0" applyNumberFormat="1" applyFont="1" applyFill="1" applyBorder="1" applyAlignment="1"/>
    <xf numFmtId="0" fontId="5" fillId="2" borderId="9" xfId="0" applyNumberFormat="1" applyFont="1" applyFill="1" applyBorder="1" applyAlignment="1"/>
    <xf numFmtId="0" fontId="0" fillId="2" borderId="9" xfId="0" applyNumberFormat="1" applyFont="1" applyFill="1" applyBorder="1" applyAlignment="1"/>
    <xf numFmtId="0" fontId="13" fillId="2" borderId="9" xfId="0" applyNumberFormat="1" applyFont="1" applyFill="1" applyBorder="1" applyAlignment="1"/>
    <xf numFmtId="2" fontId="13" fillId="2" borderId="9" xfId="0" applyNumberFormat="1" applyFont="1" applyFill="1" applyBorder="1" applyAlignment="1"/>
    <xf numFmtId="0" fontId="4" fillId="3" borderId="9" xfId="0" applyNumberFormat="1" applyFont="1" applyFill="1" applyBorder="1" applyAlignment="1"/>
    <xf numFmtId="0" fontId="5" fillId="3" borderId="9" xfId="0" applyNumberFormat="1" applyFont="1" applyFill="1" applyBorder="1" applyAlignment="1"/>
    <xf numFmtId="2" fontId="2" fillId="3" borderId="9" xfId="0" applyNumberFormat="1" applyFont="1" applyFill="1" applyBorder="1" applyAlignment="1"/>
    <xf numFmtId="2" fontId="2" fillId="3" borderId="5" xfId="0" applyNumberFormat="1" applyFont="1" applyFill="1" applyBorder="1" applyAlignment="1">
      <alignment vertical="center"/>
    </xf>
    <xf numFmtId="0" fontId="8" fillId="3" borderId="9" xfId="1" applyNumberFormat="1" applyFont="1" applyFill="1" applyBorder="1" applyAlignment="1"/>
    <xf numFmtId="0" fontId="5" fillId="3" borderId="9" xfId="1" applyNumberFormat="1" applyFont="1" applyFill="1" applyBorder="1" applyAlignment="1"/>
    <xf numFmtId="0" fontId="6" fillId="3" borderId="5" xfId="1" applyNumberFormat="1" applyFont="1" applyFill="1" applyBorder="1" applyAlignment="1">
      <alignment horizontal="center" vertical="center"/>
    </xf>
    <xf numFmtId="0" fontId="9" fillId="3" borderId="5" xfId="1" applyNumberFormat="1" applyFont="1" applyFill="1" applyBorder="1" applyAlignment="1">
      <alignment horizontal="center" vertical="center"/>
    </xf>
    <xf numFmtId="0" fontId="6" fillId="3" borderId="9" xfId="1" applyNumberFormat="1" applyFont="1" applyFill="1" applyBorder="1" applyAlignment="1">
      <alignment horizontal="center" vertical="center"/>
    </xf>
    <xf numFmtId="0" fontId="9" fillId="3" borderId="9" xfId="1" applyNumberFormat="1" applyFont="1" applyFill="1" applyBorder="1" applyAlignment="1">
      <alignment horizontal="center" vertical="center"/>
    </xf>
    <xf numFmtId="0" fontId="7" fillId="3" borderId="9" xfId="1" applyNumberFormat="1" applyFont="1" applyFill="1" applyBorder="1" applyAlignment="1">
      <alignment horizontal="center" vertical="center"/>
    </xf>
    <xf numFmtId="0" fontId="2" fillId="3" borderId="9" xfId="1" applyNumberFormat="1" applyFont="1" applyFill="1" applyBorder="1" applyAlignment="1"/>
    <xf numFmtId="0" fontId="2" fillId="3" borderId="9" xfId="1" applyNumberFormat="1" applyFont="1" applyFill="1" applyBorder="1" applyAlignment="1">
      <alignment horizontal="center" vertical="center"/>
    </xf>
    <xf numFmtId="0" fontId="8" fillId="3" borderId="9" xfId="1" applyNumberFormat="1" applyFont="1" applyFill="1" applyBorder="1" applyAlignment="1">
      <alignment horizontal="center" vertical="center"/>
    </xf>
    <xf numFmtId="0" fontId="3" fillId="3" borderId="9" xfId="1" applyNumberFormat="1" applyFont="1" applyFill="1" applyBorder="1" applyAlignment="1">
      <alignment horizontal="center" vertical="center"/>
    </xf>
    <xf numFmtId="0" fontId="5" fillId="3" borderId="9" xfId="1" applyNumberFormat="1" applyFont="1" applyFill="1" applyBorder="1" applyAlignment="1">
      <alignment horizontal="right" vertical="center"/>
    </xf>
    <xf numFmtId="0" fontId="10" fillId="3" borderId="9" xfId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85;&#1580;&#1575;&#1578;/&#8235;&#1583;&#1585;&#1580;&#1575;&#1578;%20&#1587;&#1603;&#1576;%202%20-%20&#1606;&#1587;&#1582;&#15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نصفي 1"/>
      <sheetName val="نصفي 2"/>
      <sheetName val="كويز 1"/>
      <sheetName val="كويز2"/>
      <sheetName val="First Sheet (2)"/>
      <sheetName val="ورقة1"/>
    </sheetNames>
    <sheetDataSet>
      <sheetData sheetId="0"/>
      <sheetData sheetId="1">
        <row r="29">
          <cell r="L29">
            <v>11.326984126984128</v>
          </cell>
        </row>
      </sheetData>
      <sheetData sheetId="2">
        <row r="29">
          <cell r="L29">
            <v>0</v>
          </cell>
        </row>
      </sheetData>
      <sheetData sheetId="3">
        <row r="29">
          <cell r="L29" t="str">
            <v>غ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2"/>
  <sheetViews>
    <sheetView rightToLeft="1" tabSelected="1" view="pageBreakPreview" zoomScale="60" zoomScaleNormal="75" workbookViewId="0">
      <selection activeCell="E14" sqref="E14"/>
    </sheetView>
  </sheetViews>
  <sheetFormatPr defaultRowHeight="20.25" x14ac:dyDescent="0.3"/>
  <cols>
    <col min="1" max="1" width="9.140625" style="2"/>
    <col min="2" max="2" width="15.140625" style="2" customWidth="1"/>
    <col min="3" max="3" width="55.5703125" style="2" customWidth="1"/>
    <col min="4" max="4" width="28.7109375" style="2" customWidth="1"/>
    <col min="5" max="5" width="41.140625" style="2" customWidth="1"/>
    <col min="6" max="6" width="11.5703125" style="2" hidden="1" customWidth="1"/>
    <col min="7" max="7" width="11.5703125" style="2" customWidth="1"/>
    <col min="8" max="8" width="9.140625" style="3"/>
    <col min="9" max="16384" width="9.140625" style="2"/>
  </cols>
  <sheetData>
    <row r="1" spans="1:43" ht="24" thickBot="1" x14ac:dyDescent="0.4">
      <c r="A1" s="1" t="s">
        <v>0</v>
      </c>
      <c r="B1" s="21" t="s">
        <v>1</v>
      </c>
    </row>
    <row r="2" spans="1:43" ht="12.75" customHeight="1" x14ac:dyDescent="0.2">
      <c r="A2" s="22" t="s">
        <v>2</v>
      </c>
      <c r="B2" s="22" t="s">
        <v>3</v>
      </c>
      <c r="C2" s="22" t="s">
        <v>4</v>
      </c>
      <c r="D2" s="59" t="s">
        <v>81</v>
      </c>
      <c r="E2" s="28" t="s">
        <v>82</v>
      </c>
      <c r="F2" s="4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6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 t="s">
        <v>12</v>
      </c>
      <c r="AO2" s="7" t="s">
        <v>12</v>
      </c>
      <c r="AP2" s="7" t="s">
        <v>12</v>
      </c>
      <c r="AQ2" s="7" t="s">
        <v>12</v>
      </c>
    </row>
    <row r="3" spans="1:43" ht="13.5" customHeight="1" thickBot="1" x14ac:dyDescent="0.25">
      <c r="A3" s="23"/>
      <c r="B3" s="23"/>
      <c r="C3" s="23"/>
      <c r="D3" s="60"/>
      <c r="E3" s="29"/>
      <c r="F3" s="8">
        <v>2.5</v>
      </c>
      <c r="G3" s="9">
        <v>5</v>
      </c>
      <c r="H3" s="9">
        <v>15</v>
      </c>
      <c r="I3" s="9">
        <v>15</v>
      </c>
      <c r="J3" s="9">
        <v>15</v>
      </c>
      <c r="K3" s="9">
        <v>5</v>
      </c>
      <c r="L3" s="9">
        <v>5</v>
      </c>
      <c r="M3" s="10">
        <f>SUM(F3:L3)</f>
        <v>62.5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ht="23.25" x14ac:dyDescent="0.35">
      <c r="A4" s="42">
        <v>1</v>
      </c>
      <c r="B4" s="42" t="s">
        <v>13</v>
      </c>
      <c r="C4" s="43" t="s">
        <v>14</v>
      </c>
      <c r="D4" s="43"/>
      <c r="E4" s="43" t="s">
        <v>26</v>
      </c>
      <c r="F4" s="44"/>
      <c r="G4" s="44"/>
      <c r="H4" s="44">
        <v>13</v>
      </c>
      <c r="I4" s="44">
        <v>0</v>
      </c>
      <c r="J4" s="44" t="s">
        <v>12</v>
      </c>
      <c r="K4" s="44" t="s">
        <v>12</v>
      </c>
      <c r="L4" s="44" t="s">
        <v>12</v>
      </c>
      <c r="M4" s="44">
        <f t="shared" ref="M4:M8" si="0">SUM(F4:L4)</f>
        <v>13</v>
      </c>
      <c r="N4" s="2" t="s">
        <v>12</v>
      </c>
      <c r="O4" s="2" t="s">
        <v>12</v>
      </c>
    </row>
    <row r="5" spans="1:43" ht="23.25" x14ac:dyDescent="0.35">
      <c r="A5" s="42">
        <v>2</v>
      </c>
      <c r="B5" s="42" t="s">
        <v>15</v>
      </c>
      <c r="C5" s="43" t="s">
        <v>16</v>
      </c>
      <c r="D5" s="43"/>
      <c r="E5" s="43" t="s">
        <v>26</v>
      </c>
      <c r="F5" s="44"/>
      <c r="G5" s="44"/>
      <c r="H5" s="44" t="s">
        <v>17</v>
      </c>
      <c r="I5" s="44" t="s">
        <v>17</v>
      </c>
      <c r="J5" s="44" t="s">
        <v>12</v>
      </c>
      <c r="K5" s="44" t="s">
        <v>17</v>
      </c>
      <c r="L5" s="44" t="s">
        <v>17</v>
      </c>
      <c r="M5" s="44">
        <f t="shared" si="0"/>
        <v>0</v>
      </c>
      <c r="N5" s="2" t="s">
        <v>12</v>
      </c>
      <c r="O5" s="2" t="s">
        <v>12</v>
      </c>
    </row>
    <row r="6" spans="1:43" ht="23.25" x14ac:dyDescent="0.35">
      <c r="A6" s="42">
        <v>3</v>
      </c>
      <c r="B6" s="42" t="s">
        <v>18</v>
      </c>
      <c r="C6" s="43" t="s">
        <v>19</v>
      </c>
      <c r="D6" s="43"/>
      <c r="E6" s="43" t="s">
        <v>27</v>
      </c>
      <c r="F6" s="44"/>
      <c r="G6" s="44"/>
      <c r="H6" s="44">
        <v>14</v>
      </c>
      <c r="I6" s="44" t="s">
        <v>17</v>
      </c>
      <c r="J6" s="44" t="s">
        <v>12</v>
      </c>
      <c r="K6" s="45">
        <v>5</v>
      </c>
      <c r="L6" s="45" t="s">
        <v>17</v>
      </c>
      <c r="M6" s="44">
        <f t="shared" si="0"/>
        <v>19</v>
      </c>
      <c r="N6" s="2" t="s">
        <v>12</v>
      </c>
      <c r="O6" s="2" t="s">
        <v>12</v>
      </c>
    </row>
    <row r="7" spans="1:43" ht="23.25" x14ac:dyDescent="0.35">
      <c r="A7" s="42">
        <v>4</v>
      </c>
      <c r="B7" s="42" t="s">
        <v>20</v>
      </c>
      <c r="C7" s="43" t="s">
        <v>21</v>
      </c>
      <c r="D7" s="43"/>
      <c r="E7" s="43" t="s">
        <v>26</v>
      </c>
      <c r="F7" s="44"/>
      <c r="G7" s="44"/>
      <c r="H7" s="44" t="s">
        <v>17</v>
      </c>
      <c r="I7" s="44" t="s">
        <v>17</v>
      </c>
      <c r="J7" s="44"/>
      <c r="K7" s="44" t="s">
        <v>17</v>
      </c>
      <c r="L7" s="44" t="s">
        <v>17</v>
      </c>
      <c r="M7" s="44">
        <f t="shared" si="0"/>
        <v>0</v>
      </c>
      <c r="N7" s="2" t="s">
        <v>12</v>
      </c>
      <c r="O7" s="2" t="s">
        <v>12</v>
      </c>
    </row>
    <row r="8" spans="1:43" ht="23.25" x14ac:dyDescent="0.35">
      <c r="A8" s="42">
        <v>5</v>
      </c>
      <c r="B8" s="42" t="s">
        <v>22</v>
      </c>
      <c r="C8" s="43" t="s">
        <v>23</v>
      </c>
      <c r="D8" s="43"/>
      <c r="E8" s="43" t="s">
        <v>26</v>
      </c>
      <c r="F8" s="44"/>
      <c r="G8" s="44"/>
      <c r="H8" s="44" t="s">
        <v>17</v>
      </c>
      <c r="I8" s="44" t="s">
        <v>17</v>
      </c>
      <c r="J8" s="44" t="s">
        <v>12</v>
      </c>
      <c r="K8" s="45">
        <v>5</v>
      </c>
      <c r="L8" s="45">
        <v>5</v>
      </c>
      <c r="M8" s="44">
        <f t="shared" si="0"/>
        <v>10</v>
      </c>
      <c r="N8" s="2" t="s">
        <v>12</v>
      </c>
      <c r="O8" s="2" t="s">
        <v>12</v>
      </c>
    </row>
    <row r="9" spans="1:43" ht="23.25" x14ac:dyDescent="0.35">
      <c r="A9" s="42">
        <v>6</v>
      </c>
      <c r="B9" s="42" t="s">
        <v>24</v>
      </c>
      <c r="C9" s="43" t="s">
        <v>25</v>
      </c>
      <c r="D9" s="43"/>
      <c r="E9" s="43" t="s">
        <v>26</v>
      </c>
      <c r="F9" s="44"/>
      <c r="G9" s="44"/>
      <c r="H9" s="44" t="s">
        <v>17</v>
      </c>
      <c r="I9" s="44" t="s">
        <v>17</v>
      </c>
      <c r="J9" s="44"/>
      <c r="K9" s="44" t="s">
        <v>17</v>
      </c>
      <c r="L9" s="44" t="s">
        <v>17</v>
      </c>
      <c r="M9" s="44">
        <f t="shared" ref="M9" si="1">SUM(F9:L9)</f>
        <v>0</v>
      </c>
      <c r="N9" s="2" t="s">
        <v>12</v>
      </c>
      <c r="O9" s="2" t="s">
        <v>12</v>
      </c>
    </row>
    <row r="10" spans="1:43" s="12" customFormat="1" ht="23.25" x14ac:dyDescent="0.35">
      <c r="A10" s="11" t="s">
        <v>0</v>
      </c>
      <c r="B10" s="21" t="s">
        <v>28</v>
      </c>
    </row>
    <row r="11" spans="1:43" s="12" customFormat="1" ht="23.25" x14ac:dyDescent="0.35">
      <c r="A11" s="46">
        <v>7</v>
      </c>
      <c r="B11" s="46" t="s">
        <v>30</v>
      </c>
      <c r="C11" s="47" t="s">
        <v>31</v>
      </c>
      <c r="D11" s="47"/>
      <c r="E11" s="43" t="s">
        <v>26</v>
      </c>
      <c r="F11" s="48">
        <v>0</v>
      </c>
      <c r="G11" s="48">
        <v>0</v>
      </c>
      <c r="H11" s="49" t="s">
        <v>17</v>
      </c>
      <c r="I11" s="48" t="s">
        <v>17</v>
      </c>
      <c r="J11" s="48" t="s">
        <v>17</v>
      </c>
      <c r="K11" s="48">
        <v>0</v>
      </c>
      <c r="L11" s="48">
        <v>0</v>
      </c>
      <c r="M11" s="48">
        <f t="shared" ref="M11:M18" si="2">SUM(F11:L11)</f>
        <v>0</v>
      </c>
      <c r="AP11" s="12" t="s">
        <v>12</v>
      </c>
      <c r="AQ11" s="12" t="s">
        <v>12</v>
      </c>
    </row>
    <row r="12" spans="1:43" s="12" customFormat="1" ht="23.25" x14ac:dyDescent="0.35">
      <c r="A12" s="13">
        <v>8</v>
      </c>
      <c r="B12" s="13" t="s">
        <v>32</v>
      </c>
      <c r="C12" s="14" t="s">
        <v>33</v>
      </c>
      <c r="D12" s="14"/>
      <c r="E12" s="14" t="s">
        <v>46</v>
      </c>
      <c r="F12" s="15">
        <v>0</v>
      </c>
      <c r="G12" s="15">
        <v>0</v>
      </c>
      <c r="H12" s="15">
        <v>12.5</v>
      </c>
      <c r="I12" s="15" t="s">
        <v>17</v>
      </c>
      <c r="J12" s="15"/>
      <c r="K12" s="15">
        <v>0</v>
      </c>
      <c r="L12" s="15">
        <v>0</v>
      </c>
      <c r="M12" s="15">
        <f t="shared" si="2"/>
        <v>12.5</v>
      </c>
      <c r="AP12" s="12" t="s">
        <v>12</v>
      </c>
      <c r="AQ12" s="12" t="s">
        <v>12</v>
      </c>
    </row>
    <row r="13" spans="1:43" s="12" customFormat="1" ht="23.25" x14ac:dyDescent="0.35">
      <c r="A13" s="13">
        <v>9</v>
      </c>
      <c r="B13" s="13" t="s">
        <v>34</v>
      </c>
      <c r="C13" s="14" t="s">
        <v>35</v>
      </c>
      <c r="D13" s="14"/>
      <c r="E13" s="14" t="s">
        <v>46</v>
      </c>
      <c r="F13" s="15">
        <v>0</v>
      </c>
      <c r="G13" s="15">
        <v>0</v>
      </c>
      <c r="H13" s="15">
        <v>14.5</v>
      </c>
      <c r="I13" s="15" t="s">
        <v>17</v>
      </c>
      <c r="J13" s="15"/>
      <c r="K13" s="15">
        <v>0</v>
      </c>
      <c r="L13" s="15">
        <v>0</v>
      </c>
      <c r="M13" s="15">
        <f t="shared" si="2"/>
        <v>14.5</v>
      </c>
      <c r="AP13" s="12" t="s">
        <v>12</v>
      </c>
      <c r="AQ13" s="12" t="s">
        <v>12</v>
      </c>
    </row>
    <row r="14" spans="1:43" s="12" customFormat="1" ht="23.25" x14ac:dyDescent="0.35">
      <c r="A14" s="46">
        <v>10</v>
      </c>
      <c r="B14" s="46" t="s">
        <v>36</v>
      </c>
      <c r="C14" s="47" t="s">
        <v>37</v>
      </c>
      <c r="D14" s="47"/>
      <c r="E14" s="43" t="s">
        <v>26</v>
      </c>
      <c r="F14" s="50"/>
      <c r="G14" s="50"/>
      <c r="H14" s="51" t="s">
        <v>17</v>
      </c>
      <c r="I14" s="50" t="s">
        <v>17</v>
      </c>
      <c r="J14" s="50" t="s">
        <v>17</v>
      </c>
      <c r="K14" s="50">
        <v>0</v>
      </c>
      <c r="L14" s="50">
        <v>0</v>
      </c>
      <c r="M14" s="50">
        <f t="shared" si="2"/>
        <v>0</v>
      </c>
      <c r="AP14" s="12" t="s">
        <v>12</v>
      </c>
      <c r="AQ14" s="12" t="s">
        <v>12</v>
      </c>
    </row>
    <row r="15" spans="1:43" s="12" customFormat="1" ht="23.25" x14ac:dyDescent="0.35">
      <c r="A15" s="13">
        <v>11</v>
      </c>
      <c r="B15" s="13" t="s">
        <v>38</v>
      </c>
      <c r="C15" s="14" t="s">
        <v>39</v>
      </c>
      <c r="D15" s="14"/>
      <c r="E15" s="14" t="s">
        <v>46</v>
      </c>
      <c r="F15" s="15"/>
      <c r="G15" s="15">
        <v>2.5</v>
      </c>
      <c r="H15" s="15">
        <v>10</v>
      </c>
      <c r="I15" s="15" t="s">
        <v>17</v>
      </c>
      <c r="J15" s="15"/>
      <c r="K15" s="15">
        <v>5</v>
      </c>
      <c r="L15" s="15">
        <v>5</v>
      </c>
      <c r="M15" s="15">
        <f t="shared" si="2"/>
        <v>22.5</v>
      </c>
      <c r="AP15" s="12" t="s">
        <v>12</v>
      </c>
      <c r="AQ15" s="12" t="s">
        <v>12</v>
      </c>
    </row>
    <row r="16" spans="1:43" s="12" customFormat="1" ht="23.25" x14ac:dyDescent="0.35">
      <c r="A16" s="46">
        <v>12</v>
      </c>
      <c r="B16" s="46" t="s">
        <v>40</v>
      </c>
      <c r="C16" s="47" t="s">
        <v>41</v>
      </c>
      <c r="D16" s="47"/>
      <c r="E16" s="43" t="s">
        <v>26</v>
      </c>
      <c r="F16" s="50"/>
      <c r="G16" s="50"/>
      <c r="H16" s="51" t="s">
        <v>17</v>
      </c>
      <c r="I16" s="50"/>
      <c r="J16" s="50" t="s">
        <v>17</v>
      </c>
      <c r="K16" s="50"/>
      <c r="L16" s="50"/>
      <c r="M16" s="50">
        <f t="shared" si="2"/>
        <v>0</v>
      </c>
      <c r="AP16" s="12" t="s">
        <v>12</v>
      </c>
      <c r="AQ16" s="12" t="s">
        <v>12</v>
      </c>
    </row>
    <row r="17" spans="1:43" s="12" customFormat="1" ht="23.25" x14ac:dyDescent="0.35">
      <c r="A17" s="46">
        <v>13</v>
      </c>
      <c r="B17" s="46" t="s">
        <v>42</v>
      </c>
      <c r="C17" s="47" t="s">
        <v>43</v>
      </c>
      <c r="D17" s="47"/>
      <c r="E17" s="43" t="s">
        <v>26</v>
      </c>
      <c r="F17" s="50"/>
      <c r="G17" s="50"/>
      <c r="H17" s="51" t="s">
        <v>17</v>
      </c>
      <c r="I17" s="50"/>
      <c r="J17" s="50" t="s">
        <v>17</v>
      </c>
      <c r="K17" s="50"/>
      <c r="L17" s="50"/>
      <c r="M17" s="50">
        <f t="shared" si="2"/>
        <v>0</v>
      </c>
      <c r="AP17" s="12" t="s">
        <v>12</v>
      </c>
      <c r="AQ17" s="12" t="s">
        <v>12</v>
      </c>
    </row>
    <row r="18" spans="1:43" s="12" customFormat="1" ht="23.25" x14ac:dyDescent="0.35">
      <c r="A18" s="46">
        <v>14</v>
      </c>
      <c r="B18" s="46" t="s">
        <v>44</v>
      </c>
      <c r="C18" s="47" t="s">
        <v>45</v>
      </c>
      <c r="D18" s="47"/>
      <c r="E18" s="43" t="s">
        <v>26</v>
      </c>
      <c r="F18" s="50"/>
      <c r="G18" s="50"/>
      <c r="H18" s="51" t="s">
        <v>17</v>
      </c>
      <c r="I18" s="50"/>
      <c r="J18" s="50" t="s">
        <v>17</v>
      </c>
      <c r="K18" s="50"/>
      <c r="L18" s="50"/>
      <c r="M18" s="50">
        <f t="shared" si="2"/>
        <v>0</v>
      </c>
      <c r="AP18" s="12" t="s">
        <v>12</v>
      </c>
      <c r="AQ18" s="12" t="s">
        <v>12</v>
      </c>
    </row>
    <row r="19" spans="1:43" s="12" customFormat="1" ht="23.25" x14ac:dyDescent="0.35">
      <c r="A19" s="11" t="s">
        <v>0</v>
      </c>
      <c r="B19" s="21" t="s">
        <v>47</v>
      </c>
    </row>
    <row r="20" spans="1:43" s="12" customFormat="1" ht="23.25" x14ac:dyDescent="0.35">
      <c r="A20" s="52">
        <v>15</v>
      </c>
      <c r="B20" s="52" t="s">
        <v>48</v>
      </c>
      <c r="C20" s="53" t="s">
        <v>49</v>
      </c>
      <c r="D20" s="53"/>
      <c r="E20" s="43" t="s">
        <v>26</v>
      </c>
      <c r="F20" s="54" t="s">
        <v>17</v>
      </c>
      <c r="G20" s="54" t="s">
        <v>17</v>
      </c>
      <c r="H20" s="54" t="s">
        <v>17</v>
      </c>
      <c r="I20" s="54" t="s">
        <v>17</v>
      </c>
      <c r="J20" s="54" t="s">
        <v>12</v>
      </c>
      <c r="K20" s="54" t="s">
        <v>17</v>
      </c>
      <c r="L20" s="54" t="s">
        <v>17</v>
      </c>
      <c r="M20" s="54">
        <f>SUM(F20:L20)</f>
        <v>0</v>
      </c>
      <c r="AN20" s="12" t="s">
        <v>12</v>
      </c>
      <c r="AO20" s="12" t="s">
        <v>12</v>
      </c>
      <c r="AP20" s="12" t="s">
        <v>12</v>
      </c>
      <c r="AQ20" s="12" t="s">
        <v>12</v>
      </c>
    </row>
    <row r="22" spans="1:43" s="12" customFormat="1" ht="26.25" x14ac:dyDescent="0.35">
      <c r="A22" s="11" t="s">
        <v>0</v>
      </c>
      <c r="B22" s="21" t="s">
        <v>50</v>
      </c>
      <c r="I22" s="17"/>
    </row>
    <row r="23" spans="1:43" s="12" customFormat="1" ht="26.25" x14ac:dyDescent="0.35">
      <c r="A23" s="30">
        <v>16</v>
      </c>
      <c r="B23" s="31" t="s">
        <v>51</v>
      </c>
      <c r="C23" s="32" t="s">
        <v>52</v>
      </c>
      <c r="D23" s="32"/>
      <c r="E23" s="33" t="s">
        <v>65</v>
      </c>
      <c r="F23" s="34"/>
      <c r="G23" s="34">
        <v>2.5</v>
      </c>
      <c r="H23" s="34">
        <v>12.5</v>
      </c>
      <c r="I23" s="34" t="s">
        <v>17</v>
      </c>
      <c r="J23" s="34" t="s">
        <v>12</v>
      </c>
      <c r="K23" s="34">
        <v>2.5</v>
      </c>
      <c r="L23" s="34">
        <v>5</v>
      </c>
      <c r="M23" s="34">
        <f t="shared" ref="M23:M29" si="3">SUM(F23:L23)</f>
        <v>22.5</v>
      </c>
      <c r="N23" s="12" t="s">
        <v>12</v>
      </c>
      <c r="AP23" s="12" t="s">
        <v>12</v>
      </c>
      <c r="AQ23" s="12" t="s">
        <v>12</v>
      </c>
    </row>
    <row r="24" spans="1:43" s="12" customFormat="1" ht="26.25" x14ac:dyDescent="0.35">
      <c r="A24" s="18">
        <v>17</v>
      </c>
      <c r="B24" s="16" t="s">
        <v>53</v>
      </c>
      <c r="C24" s="19" t="s">
        <v>54</v>
      </c>
      <c r="D24" s="19"/>
      <c r="E24" s="14" t="s">
        <v>66</v>
      </c>
      <c r="F24" s="20"/>
      <c r="G24" s="20"/>
      <c r="H24" s="20" t="s">
        <v>17</v>
      </c>
      <c r="I24" s="20">
        <v>2</v>
      </c>
      <c r="J24" s="20" t="s">
        <v>17</v>
      </c>
      <c r="K24" s="20" t="s">
        <v>12</v>
      </c>
      <c r="L24" s="20" t="s">
        <v>12</v>
      </c>
      <c r="M24" s="20">
        <f t="shared" si="3"/>
        <v>2</v>
      </c>
      <c r="N24" s="12" t="s">
        <v>12</v>
      </c>
      <c r="AP24" s="12" t="s">
        <v>12</v>
      </c>
      <c r="AQ24" s="12" t="s">
        <v>12</v>
      </c>
    </row>
    <row r="25" spans="1:43" s="12" customFormat="1" ht="26.25" x14ac:dyDescent="0.35">
      <c r="A25" s="18">
        <v>18</v>
      </c>
      <c r="B25" s="16" t="s">
        <v>55</v>
      </c>
      <c r="C25" s="19" t="s">
        <v>56</v>
      </c>
      <c r="D25" s="19"/>
      <c r="E25" s="14" t="s">
        <v>66</v>
      </c>
      <c r="F25" s="20"/>
      <c r="G25" s="20"/>
      <c r="H25" s="20" t="s">
        <v>17</v>
      </c>
      <c r="I25" s="20">
        <v>9</v>
      </c>
      <c r="J25" s="20" t="s">
        <v>17</v>
      </c>
      <c r="K25" s="20" t="s">
        <v>12</v>
      </c>
      <c r="L25" s="20" t="s">
        <v>12</v>
      </c>
      <c r="M25" s="20">
        <f t="shared" si="3"/>
        <v>9</v>
      </c>
      <c r="N25" s="12" t="s">
        <v>12</v>
      </c>
      <c r="AP25" s="12" t="s">
        <v>12</v>
      </c>
      <c r="AQ25" s="12" t="s">
        <v>12</v>
      </c>
    </row>
    <row r="26" spans="1:43" s="12" customFormat="1" ht="26.25" x14ac:dyDescent="0.35">
      <c r="A26" s="18">
        <v>19</v>
      </c>
      <c r="B26" s="16" t="s">
        <v>57</v>
      </c>
      <c r="C26" s="19" t="s">
        <v>58</v>
      </c>
      <c r="D26" s="19"/>
      <c r="E26" s="14" t="s">
        <v>66</v>
      </c>
      <c r="F26" s="20"/>
      <c r="G26" s="20"/>
      <c r="H26" s="20" t="s">
        <v>17</v>
      </c>
      <c r="I26" s="20">
        <v>2</v>
      </c>
      <c r="J26" s="20" t="s">
        <v>17</v>
      </c>
      <c r="K26" s="20">
        <v>5</v>
      </c>
      <c r="L26" s="20" t="s">
        <v>17</v>
      </c>
      <c r="M26" s="20">
        <f t="shared" si="3"/>
        <v>7</v>
      </c>
      <c r="N26" s="12" t="s">
        <v>12</v>
      </c>
      <c r="AP26" s="12" t="s">
        <v>12</v>
      </c>
      <c r="AQ26" s="12" t="s">
        <v>12</v>
      </c>
    </row>
    <row r="27" spans="1:43" s="12" customFormat="1" ht="26.25" x14ac:dyDescent="0.35">
      <c r="A27" s="55">
        <v>20</v>
      </c>
      <c r="B27" s="56" t="s">
        <v>59</v>
      </c>
      <c r="C27" s="57" t="s">
        <v>60</v>
      </c>
      <c r="D27" s="57"/>
      <c r="E27" s="43" t="s">
        <v>26</v>
      </c>
      <c r="F27" s="58"/>
      <c r="G27" s="58"/>
      <c r="H27" s="58" t="s">
        <v>17</v>
      </c>
      <c r="I27" s="58" t="s">
        <v>17</v>
      </c>
      <c r="J27" s="58" t="s">
        <v>17</v>
      </c>
      <c r="K27" s="58" t="s">
        <v>12</v>
      </c>
      <c r="L27" s="58" t="s">
        <v>12</v>
      </c>
      <c r="M27" s="58">
        <f t="shared" si="3"/>
        <v>0</v>
      </c>
      <c r="N27" s="12" t="s">
        <v>12</v>
      </c>
      <c r="AP27" s="12" t="s">
        <v>12</v>
      </c>
      <c r="AQ27" s="12" t="s">
        <v>12</v>
      </c>
    </row>
    <row r="28" spans="1:43" s="12" customFormat="1" ht="26.25" x14ac:dyDescent="0.35">
      <c r="A28" s="30">
        <v>21</v>
      </c>
      <c r="B28" s="31" t="s">
        <v>61</v>
      </c>
      <c r="C28" s="32" t="s">
        <v>62</v>
      </c>
      <c r="D28" s="32"/>
      <c r="E28" s="33" t="s">
        <v>67</v>
      </c>
      <c r="F28" s="34"/>
      <c r="G28" s="34">
        <v>2.5</v>
      </c>
      <c r="H28" s="34" t="s">
        <v>17</v>
      </c>
      <c r="I28" s="34">
        <v>2</v>
      </c>
      <c r="J28" s="34" t="s">
        <v>12</v>
      </c>
      <c r="K28" s="34">
        <v>5</v>
      </c>
      <c r="L28" s="34">
        <v>5</v>
      </c>
      <c r="M28" s="34">
        <f t="shared" si="3"/>
        <v>14.5</v>
      </c>
      <c r="N28" s="12" t="s">
        <v>12</v>
      </c>
      <c r="AP28" s="12" t="s">
        <v>12</v>
      </c>
      <c r="AQ28" s="12" t="s">
        <v>12</v>
      </c>
    </row>
    <row r="29" spans="1:43" s="12" customFormat="1" ht="26.25" x14ac:dyDescent="0.35">
      <c r="A29" s="18">
        <v>22</v>
      </c>
      <c r="B29" s="16" t="s">
        <v>63</v>
      </c>
      <c r="C29" s="19" t="s">
        <v>64</v>
      </c>
      <c r="D29" s="19"/>
      <c r="E29" s="14" t="s">
        <v>68</v>
      </c>
      <c r="F29" s="20"/>
      <c r="G29" s="20"/>
      <c r="H29" s="20">
        <v>13.75</v>
      </c>
      <c r="I29" s="20" t="s">
        <v>17</v>
      </c>
      <c r="J29" s="20" t="s">
        <v>12</v>
      </c>
      <c r="K29" s="20">
        <v>5</v>
      </c>
      <c r="L29" s="20">
        <v>5</v>
      </c>
      <c r="M29" s="20">
        <f t="shared" si="3"/>
        <v>23.75</v>
      </c>
      <c r="N29" s="12" t="s">
        <v>12</v>
      </c>
      <c r="AP29" s="12" t="s">
        <v>12</v>
      </c>
      <c r="AQ29" s="12" t="s">
        <v>12</v>
      </c>
    </row>
    <row r="30" spans="1:43" ht="23.25" x14ac:dyDescent="0.35">
      <c r="A30" s="7" t="s">
        <v>0</v>
      </c>
      <c r="B30" s="21" t="s">
        <v>69</v>
      </c>
      <c r="H30" s="2"/>
    </row>
    <row r="31" spans="1:43" s="27" customFormat="1" ht="52.5" x14ac:dyDescent="0.4">
      <c r="A31" s="24" t="s">
        <v>2</v>
      </c>
      <c r="B31" s="24" t="s">
        <v>3</v>
      </c>
      <c r="C31" s="24" t="s">
        <v>4</v>
      </c>
      <c r="D31" s="24"/>
      <c r="E31" s="25" t="s">
        <v>80</v>
      </c>
      <c r="F31" s="24" t="s">
        <v>70</v>
      </c>
      <c r="G31" s="24" t="s">
        <v>71</v>
      </c>
      <c r="H31" s="25" t="s">
        <v>72</v>
      </c>
      <c r="I31" s="24" t="s">
        <v>73</v>
      </c>
      <c r="J31" s="24" t="s">
        <v>74</v>
      </c>
      <c r="K31" s="24" t="s">
        <v>75</v>
      </c>
      <c r="L31" s="24" t="s">
        <v>76</v>
      </c>
      <c r="M31" s="24" t="s">
        <v>29</v>
      </c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 t="s">
        <v>12</v>
      </c>
      <c r="AL31" s="26" t="s">
        <v>12</v>
      </c>
      <c r="AM31" s="26" t="s">
        <v>12</v>
      </c>
      <c r="AN31" s="26" t="s">
        <v>12</v>
      </c>
      <c r="AO31" s="26" t="s">
        <v>12</v>
      </c>
      <c r="AP31" s="26" t="s">
        <v>12</v>
      </c>
    </row>
    <row r="32" spans="1:43" ht="23.25" x14ac:dyDescent="0.35">
      <c r="A32" s="35">
        <v>23</v>
      </c>
      <c r="B32" s="35" t="s">
        <v>77</v>
      </c>
      <c r="C32" s="36" t="s">
        <v>78</v>
      </c>
      <c r="D32" s="36"/>
      <c r="E32" s="37" t="s">
        <v>79</v>
      </c>
      <c r="F32" s="38">
        <f>'[1]نصفي 2'!L29</f>
        <v>11.326984126984128</v>
      </c>
      <c r="G32" s="38"/>
      <c r="H32" s="38"/>
      <c r="I32" s="38"/>
      <c r="J32" s="39"/>
      <c r="K32" s="40">
        <f>'[1]كويز 1'!L29</f>
        <v>0</v>
      </c>
      <c r="L32" s="40" t="str">
        <f>[1]كويز2!L29</f>
        <v>غ</v>
      </c>
      <c r="M32" s="41">
        <f>SUM(E32:L32)</f>
        <v>11.326984126984128</v>
      </c>
      <c r="AK32" s="2" t="s">
        <v>12</v>
      </c>
      <c r="AL32" s="2" t="s">
        <v>12</v>
      </c>
      <c r="AM32" s="2" t="s">
        <v>12</v>
      </c>
      <c r="AN32" s="2" t="s">
        <v>12</v>
      </c>
      <c r="AO32" s="2" t="s">
        <v>12</v>
      </c>
      <c r="AP32" s="2" t="s">
        <v>12</v>
      </c>
    </row>
  </sheetData>
  <mergeCells count="5">
    <mergeCell ref="A2:A3"/>
    <mergeCell ref="B2:B3"/>
    <mergeCell ref="C2:C3"/>
    <mergeCell ref="E2:E3"/>
    <mergeCell ref="D2:D3"/>
  </mergeCells>
  <pageMargins left="0.25" right="0.25" top="0.75" bottom="0.75" header="0.3" footer="0.3"/>
  <pageSetup paperSize="9" scale="65" firstPageNumber="0" fitToWidth="0" fitToHeight="0" pageOrder="overThenDown" orientation="landscape" horizontalDpi="300" verticalDpi="300" r:id="rId1"/>
  <headerFooter alignWithMargins="0"/>
  <colBreaks count="2" manualBreakCount="2">
    <brk id="13" max="31" man="1"/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J5:AO14"/>
  <sheetViews>
    <sheetView rightToLeft="1" zoomScale="75" zoomScaleNormal="75" workbookViewId="0">
      <selection sqref="A1:XFD4"/>
    </sheetView>
  </sheetViews>
  <sheetFormatPr defaultRowHeight="12.75" x14ac:dyDescent="0.2"/>
  <cols>
    <col min="1" max="1" width="10.5703125" style="2" customWidth="1"/>
    <col min="2" max="2" width="21.85546875" style="2" bestFit="1" customWidth="1"/>
    <col min="3" max="3" width="42.5703125" style="2" bestFit="1" customWidth="1"/>
    <col min="4" max="5" width="18" style="2" customWidth="1"/>
    <col min="6" max="6" width="12.42578125" style="2" customWidth="1"/>
    <col min="7" max="7" width="12" style="2" bestFit="1" customWidth="1"/>
    <col min="8" max="8" width="14.42578125" style="2" customWidth="1"/>
    <col min="9" max="9" width="14.140625" style="2" customWidth="1"/>
    <col min="10" max="10" width="14.42578125" style="2" customWidth="1"/>
    <col min="11" max="12" width="18" style="2" customWidth="1"/>
    <col min="13" max="256" width="9.140625" style="2"/>
    <col min="257" max="257" width="10.5703125" style="2" customWidth="1"/>
    <col min="258" max="258" width="21.85546875" style="2" bestFit="1" customWidth="1"/>
    <col min="259" max="259" width="42.5703125" style="2" bestFit="1" customWidth="1"/>
    <col min="260" max="261" width="18" style="2" customWidth="1"/>
    <col min="262" max="262" width="12.42578125" style="2" customWidth="1"/>
    <col min="263" max="263" width="12" style="2" bestFit="1" customWidth="1"/>
    <col min="264" max="264" width="14.42578125" style="2" customWidth="1"/>
    <col min="265" max="265" width="14.140625" style="2" customWidth="1"/>
    <col min="266" max="266" width="14.42578125" style="2" customWidth="1"/>
    <col min="267" max="268" width="18" style="2" customWidth="1"/>
    <col min="269" max="512" width="9.140625" style="2"/>
    <col min="513" max="513" width="10.5703125" style="2" customWidth="1"/>
    <col min="514" max="514" width="21.85546875" style="2" bestFit="1" customWidth="1"/>
    <col min="515" max="515" width="42.5703125" style="2" bestFit="1" customWidth="1"/>
    <col min="516" max="517" width="18" style="2" customWidth="1"/>
    <col min="518" max="518" width="12.42578125" style="2" customWidth="1"/>
    <col min="519" max="519" width="12" style="2" bestFit="1" customWidth="1"/>
    <col min="520" max="520" width="14.42578125" style="2" customWidth="1"/>
    <col min="521" max="521" width="14.140625" style="2" customWidth="1"/>
    <col min="522" max="522" width="14.42578125" style="2" customWidth="1"/>
    <col min="523" max="524" width="18" style="2" customWidth="1"/>
    <col min="525" max="768" width="9.140625" style="2"/>
    <col min="769" max="769" width="10.5703125" style="2" customWidth="1"/>
    <col min="770" max="770" width="21.85546875" style="2" bestFit="1" customWidth="1"/>
    <col min="771" max="771" width="42.5703125" style="2" bestFit="1" customWidth="1"/>
    <col min="772" max="773" width="18" style="2" customWidth="1"/>
    <col min="774" max="774" width="12.42578125" style="2" customWidth="1"/>
    <col min="775" max="775" width="12" style="2" bestFit="1" customWidth="1"/>
    <col min="776" max="776" width="14.42578125" style="2" customWidth="1"/>
    <col min="777" max="777" width="14.140625" style="2" customWidth="1"/>
    <col min="778" max="778" width="14.42578125" style="2" customWidth="1"/>
    <col min="779" max="780" width="18" style="2" customWidth="1"/>
    <col min="781" max="1024" width="9.140625" style="2"/>
    <col min="1025" max="1025" width="10.5703125" style="2" customWidth="1"/>
    <col min="1026" max="1026" width="21.85546875" style="2" bestFit="1" customWidth="1"/>
    <col min="1027" max="1027" width="42.5703125" style="2" bestFit="1" customWidth="1"/>
    <col min="1028" max="1029" width="18" style="2" customWidth="1"/>
    <col min="1030" max="1030" width="12.42578125" style="2" customWidth="1"/>
    <col min="1031" max="1031" width="12" style="2" bestFit="1" customWidth="1"/>
    <col min="1032" max="1032" width="14.42578125" style="2" customWidth="1"/>
    <col min="1033" max="1033" width="14.140625" style="2" customWidth="1"/>
    <col min="1034" max="1034" width="14.42578125" style="2" customWidth="1"/>
    <col min="1035" max="1036" width="18" style="2" customWidth="1"/>
    <col min="1037" max="1280" width="9.140625" style="2"/>
    <col min="1281" max="1281" width="10.5703125" style="2" customWidth="1"/>
    <col min="1282" max="1282" width="21.85546875" style="2" bestFit="1" customWidth="1"/>
    <col min="1283" max="1283" width="42.5703125" style="2" bestFit="1" customWidth="1"/>
    <col min="1284" max="1285" width="18" style="2" customWidth="1"/>
    <col min="1286" max="1286" width="12.42578125" style="2" customWidth="1"/>
    <col min="1287" max="1287" width="12" style="2" bestFit="1" customWidth="1"/>
    <col min="1288" max="1288" width="14.42578125" style="2" customWidth="1"/>
    <col min="1289" max="1289" width="14.140625" style="2" customWidth="1"/>
    <col min="1290" max="1290" width="14.42578125" style="2" customWidth="1"/>
    <col min="1291" max="1292" width="18" style="2" customWidth="1"/>
    <col min="1293" max="1536" width="9.140625" style="2"/>
    <col min="1537" max="1537" width="10.5703125" style="2" customWidth="1"/>
    <col min="1538" max="1538" width="21.85546875" style="2" bestFit="1" customWidth="1"/>
    <col min="1539" max="1539" width="42.5703125" style="2" bestFit="1" customWidth="1"/>
    <col min="1540" max="1541" width="18" style="2" customWidth="1"/>
    <col min="1542" max="1542" width="12.42578125" style="2" customWidth="1"/>
    <col min="1543" max="1543" width="12" style="2" bestFit="1" customWidth="1"/>
    <col min="1544" max="1544" width="14.42578125" style="2" customWidth="1"/>
    <col min="1545" max="1545" width="14.140625" style="2" customWidth="1"/>
    <col min="1546" max="1546" width="14.42578125" style="2" customWidth="1"/>
    <col min="1547" max="1548" width="18" style="2" customWidth="1"/>
    <col min="1549" max="1792" width="9.140625" style="2"/>
    <col min="1793" max="1793" width="10.5703125" style="2" customWidth="1"/>
    <col min="1794" max="1794" width="21.85546875" style="2" bestFit="1" customWidth="1"/>
    <col min="1795" max="1795" width="42.5703125" style="2" bestFit="1" customWidth="1"/>
    <col min="1796" max="1797" width="18" style="2" customWidth="1"/>
    <col min="1798" max="1798" width="12.42578125" style="2" customWidth="1"/>
    <col min="1799" max="1799" width="12" style="2" bestFit="1" customWidth="1"/>
    <col min="1800" max="1800" width="14.42578125" style="2" customWidth="1"/>
    <col min="1801" max="1801" width="14.140625" style="2" customWidth="1"/>
    <col min="1802" max="1802" width="14.42578125" style="2" customWidth="1"/>
    <col min="1803" max="1804" width="18" style="2" customWidth="1"/>
    <col min="1805" max="2048" width="9.140625" style="2"/>
    <col min="2049" max="2049" width="10.5703125" style="2" customWidth="1"/>
    <col min="2050" max="2050" width="21.85546875" style="2" bestFit="1" customWidth="1"/>
    <col min="2051" max="2051" width="42.5703125" style="2" bestFit="1" customWidth="1"/>
    <col min="2052" max="2053" width="18" style="2" customWidth="1"/>
    <col min="2054" max="2054" width="12.42578125" style="2" customWidth="1"/>
    <col min="2055" max="2055" width="12" style="2" bestFit="1" customWidth="1"/>
    <col min="2056" max="2056" width="14.42578125" style="2" customWidth="1"/>
    <col min="2057" max="2057" width="14.140625" style="2" customWidth="1"/>
    <col min="2058" max="2058" width="14.42578125" style="2" customWidth="1"/>
    <col min="2059" max="2060" width="18" style="2" customWidth="1"/>
    <col min="2061" max="2304" width="9.140625" style="2"/>
    <col min="2305" max="2305" width="10.5703125" style="2" customWidth="1"/>
    <col min="2306" max="2306" width="21.85546875" style="2" bestFit="1" customWidth="1"/>
    <col min="2307" max="2307" width="42.5703125" style="2" bestFit="1" customWidth="1"/>
    <col min="2308" max="2309" width="18" style="2" customWidth="1"/>
    <col min="2310" max="2310" width="12.42578125" style="2" customWidth="1"/>
    <col min="2311" max="2311" width="12" style="2" bestFit="1" customWidth="1"/>
    <col min="2312" max="2312" width="14.42578125" style="2" customWidth="1"/>
    <col min="2313" max="2313" width="14.140625" style="2" customWidth="1"/>
    <col min="2314" max="2314" width="14.42578125" style="2" customWidth="1"/>
    <col min="2315" max="2316" width="18" style="2" customWidth="1"/>
    <col min="2317" max="2560" width="9.140625" style="2"/>
    <col min="2561" max="2561" width="10.5703125" style="2" customWidth="1"/>
    <col min="2562" max="2562" width="21.85546875" style="2" bestFit="1" customWidth="1"/>
    <col min="2563" max="2563" width="42.5703125" style="2" bestFit="1" customWidth="1"/>
    <col min="2564" max="2565" width="18" style="2" customWidth="1"/>
    <col min="2566" max="2566" width="12.42578125" style="2" customWidth="1"/>
    <col min="2567" max="2567" width="12" style="2" bestFit="1" customWidth="1"/>
    <col min="2568" max="2568" width="14.42578125" style="2" customWidth="1"/>
    <col min="2569" max="2569" width="14.140625" style="2" customWidth="1"/>
    <col min="2570" max="2570" width="14.42578125" style="2" customWidth="1"/>
    <col min="2571" max="2572" width="18" style="2" customWidth="1"/>
    <col min="2573" max="2816" width="9.140625" style="2"/>
    <col min="2817" max="2817" width="10.5703125" style="2" customWidth="1"/>
    <col min="2818" max="2818" width="21.85546875" style="2" bestFit="1" customWidth="1"/>
    <col min="2819" max="2819" width="42.5703125" style="2" bestFit="1" customWidth="1"/>
    <col min="2820" max="2821" width="18" style="2" customWidth="1"/>
    <col min="2822" max="2822" width="12.42578125" style="2" customWidth="1"/>
    <col min="2823" max="2823" width="12" style="2" bestFit="1" customWidth="1"/>
    <col min="2824" max="2824" width="14.42578125" style="2" customWidth="1"/>
    <col min="2825" max="2825" width="14.140625" style="2" customWidth="1"/>
    <col min="2826" max="2826" width="14.42578125" style="2" customWidth="1"/>
    <col min="2827" max="2828" width="18" style="2" customWidth="1"/>
    <col min="2829" max="3072" width="9.140625" style="2"/>
    <col min="3073" max="3073" width="10.5703125" style="2" customWidth="1"/>
    <col min="3074" max="3074" width="21.85546875" style="2" bestFit="1" customWidth="1"/>
    <col min="3075" max="3075" width="42.5703125" style="2" bestFit="1" customWidth="1"/>
    <col min="3076" max="3077" width="18" style="2" customWidth="1"/>
    <col min="3078" max="3078" width="12.42578125" style="2" customWidth="1"/>
    <col min="3079" max="3079" width="12" style="2" bestFit="1" customWidth="1"/>
    <col min="3080" max="3080" width="14.42578125" style="2" customWidth="1"/>
    <col min="3081" max="3081" width="14.140625" style="2" customWidth="1"/>
    <col min="3082" max="3082" width="14.42578125" style="2" customWidth="1"/>
    <col min="3083" max="3084" width="18" style="2" customWidth="1"/>
    <col min="3085" max="3328" width="9.140625" style="2"/>
    <col min="3329" max="3329" width="10.5703125" style="2" customWidth="1"/>
    <col min="3330" max="3330" width="21.85546875" style="2" bestFit="1" customWidth="1"/>
    <col min="3331" max="3331" width="42.5703125" style="2" bestFit="1" customWidth="1"/>
    <col min="3332" max="3333" width="18" style="2" customWidth="1"/>
    <col min="3334" max="3334" width="12.42578125" style="2" customWidth="1"/>
    <col min="3335" max="3335" width="12" style="2" bestFit="1" customWidth="1"/>
    <col min="3336" max="3336" width="14.42578125" style="2" customWidth="1"/>
    <col min="3337" max="3337" width="14.140625" style="2" customWidth="1"/>
    <col min="3338" max="3338" width="14.42578125" style="2" customWidth="1"/>
    <col min="3339" max="3340" width="18" style="2" customWidth="1"/>
    <col min="3341" max="3584" width="9.140625" style="2"/>
    <col min="3585" max="3585" width="10.5703125" style="2" customWidth="1"/>
    <col min="3586" max="3586" width="21.85546875" style="2" bestFit="1" customWidth="1"/>
    <col min="3587" max="3587" width="42.5703125" style="2" bestFit="1" customWidth="1"/>
    <col min="3588" max="3589" width="18" style="2" customWidth="1"/>
    <col min="3590" max="3590" width="12.42578125" style="2" customWidth="1"/>
    <col min="3591" max="3591" width="12" style="2" bestFit="1" customWidth="1"/>
    <col min="3592" max="3592" width="14.42578125" style="2" customWidth="1"/>
    <col min="3593" max="3593" width="14.140625" style="2" customWidth="1"/>
    <col min="3594" max="3594" width="14.42578125" style="2" customWidth="1"/>
    <col min="3595" max="3596" width="18" style="2" customWidth="1"/>
    <col min="3597" max="3840" width="9.140625" style="2"/>
    <col min="3841" max="3841" width="10.5703125" style="2" customWidth="1"/>
    <col min="3842" max="3842" width="21.85546875" style="2" bestFit="1" customWidth="1"/>
    <col min="3843" max="3843" width="42.5703125" style="2" bestFit="1" customWidth="1"/>
    <col min="3844" max="3845" width="18" style="2" customWidth="1"/>
    <col min="3846" max="3846" width="12.42578125" style="2" customWidth="1"/>
    <col min="3847" max="3847" width="12" style="2" bestFit="1" customWidth="1"/>
    <col min="3848" max="3848" width="14.42578125" style="2" customWidth="1"/>
    <col min="3849" max="3849" width="14.140625" style="2" customWidth="1"/>
    <col min="3850" max="3850" width="14.42578125" style="2" customWidth="1"/>
    <col min="3851" max="3852" width="18" style="2" customWidth="1"/>
    <col min="3853" max="4096" width="9.140625" style="2"/>
    <col min="4097" max="4097" width="10.5703125" style="2" customWidth="1"/>
    <col min="4098" max="4098" width="21.85546875" style="2" bestFit="1" customWidth="1"/>
    <col min="4099" max="4099" width="42.5703125" style="2" bestFit="1" customWidth="1"/>
    <col min="4100" max="4101" width="18" style="2" customWidth="1"/>
    <col min="4102" max="4102" width="12.42578125" style="2" customWidth="1"/>
    <col min="4103" max="4103" width="12" style="2" bestFit="1" customWidth="1"/>
    <col min="4104" max="4104" width="14.42578125" style="2" customWidth="1"/>
    <col min="4105" max="4105" width="14.140625" style="2" customWidth="1"/>
    <col min="4106" max="4106" width="14.42578125" style="2" customWidth="1"/>
    <col min="4107" max="4108" width="18" style="2" customWidth="1"/>
    <col min="4109" max="4352" width="9.140625" style="2"/>
    <col min="4353" max="4353" width="10.5703125" style="2" customWidth="1"/>
    <col min="4354" max="4354" width="21.85546875" style="2" bestFit="1" customWidth="1"/>
    <col min="4355" max="4355" width="42.5703125" style="2" bestFit="1" customWidth="1"/>
    <col min="4356" max="4357" width="18" style="2" customWidth="1"/>
    <col min="4358" max="4358" width="12.42578125" style="2" customWidth="1"/>
    <col min="4359" max="4359" width="12" style="2" bestFit="1" customWidth="1"/>
    <col min="4360" max="4360" width="14.42578125" style="2" customWidth="1"/>
    <col min="4361" max="4361" width="14.140625" style="2" customWidth="1"/>
    <col min="4362" max="4362" width="14.42578125" style="2" customWidth="1"/>
    <col min="4363" max="4364" width="18" style="2" customWidth="1"/>
    <col min="4365" max="4608" width="9.140625" style="2"/>
    <col min="4609" max="4609" width="10.5703125" style="2" customWidth="1"/>
    <col min="4610" max="4610" width="21.85546875" style="2" bestFit="1" customWidth="1"/>
    <col min="4611" max="4611" width="42.5703125" style="2" bestFit="1" customWidth="1"/>
    <col min="4612" max="4613" width="18" style="2" customWidth="1"/>
    <col min="4614" max="4614" width="12.42578125" style="2" customWidth="1"/>
    <col min="4615" max="4615" width="12" style="2" bestFit="1" customWidth="1"/>
    <col min="4616" max="4616" width="14.42578125" style="2" customWidth="1"/>
    <col min="4617" max="4617" width="14.140625" style="2" customWidth="1"/>
    <col min="4618" max="4618" width="14.42578125" style="2" customWidth="1"/>
    <col min="4619" max="4620" width="18" style="2" customWidth="1"/>
    <col min="4621" max="4864" width="9.140625" style="2"/>
    <col min="4865" max="4865" width="10.5703125" style="2" customWidth="1"/>
    <col min="4866" max="4866" width="21.85546875" style="2" bestFit="1" customWidth="1"/>
    <col min="4867" max="4867" width="42.5703125" style="2" bestFit="1" customWidth="1"/>
    <col min="4868" max="4869" width="18" style="2" customWidth="1"/>
    <col min="4870" max="4870" width="12.42578125" style="2" customWidth="1"/>
    <col min="4871" max="4871" width="12" style="2" bestFit="1" customWidth="1"/>
    <col min="4872" max="4872" width="14.42578125" style="2" customWidth="1"/>
    <col min="4873" max="4873" width="14.140625" style="2" customWidth="1"/>
    <col min="4874" max="4874" width="14.42578125" style="2" customWidth="1"/>
    <col min="4875" max="4876" width="18" style="2" customWidth="1"/>
    <col min="4877" max="5120" width="9.140625" style="2"/>
    <col min="5121" max="5121" width="10.5703125" style="2" customWidth="1"/>
    <col min="5122" max="5122" width="21.85546875" style="2" bestFit="1" customWidth="1"/>
    <col min="5123" max="5123" width="42.5703125" style="2" bestFit="1" customWidth="1"/>
    <col min="5124" max="5125" width="18" style="2" customWidth="1"/>
    <col min="5126" max="5126" width="12.42578125" style="2" customWidth="1"/>
    <col min="5127" max="5127" width="12" style="2" bestFit="1" customWidth="1"/>
    <col min="5128" max="5128" width="14.42578125" style="2" customWidth="1"/>
    <col min="5129" max="5129" width="14.140625" style="2" customWidth="1"/>
    <col min="5130" max="5130" width="14.42578125" style="2" customWidth="1"/>
    <col min="5131" max="5132" width="18" style="2" customWidth="1"/>
    <col min="5133" max="5376" width="9.140625" style="2"/>
    <col min="5377" max="5377" width="10.5703125" style="2" customWidth="1"/>
    <col min="5378" max="5378" width="21.85546875" style="2" bestFit="1" customWidth="1"/>
    <col min="5379" max="5379" width="42.5703125" style="2" bestFit="1" customWidth="1"/>
    <col min="5380" max="5381" width="18" style="2" customWidth="1"/>
    <col min="5382" max="5382" width="12.42578125" style="2" customWidth="1"/>
    <col min="5383" max="5383" width="12" style="2" bestFit="1" customWidth="1"/>
    <col min="5384" max="5384" width="14.42578125" style="2" customWidth="1"/>
    <col min="5385" max="5385" width="14.140625" style="2" customWidth="1"/>
    <col min="5386" max="5386" width="14.42578125" style="2" customWidth="1"/>
    <col min="5387" max="5388" width="18" style="2" customWidth="1"/>
    <col min="5389" max="5632" width="9.140625" style="2"/>
    <col min="5633" max="5633" width="10.5703125" style="2" customWidth="1"/>
    <col min="5634" max="5634" width="21.85546875" style="2" bestFit="1" customWidth="1"/>
    <col min="5635" max="5635" width="42.5703125" style="2" bestFit="1" customWidth="1"/>
    <col min="5636" max="5637" width="18" style="2" customWidth="1"/>
    <col min="5638" max="5638" width="12.42578125" style="2" customWidth="1"/>
    <col min="5639" max="5639" width="12" style="2" bestFit="1" customWidth="1"/>
    <col min="5640" max="5640" width="14.42578125" style="2" customWidth="1"/>
    <col min="5641" max="5641" width="14.140625" style="2" customWidth="1"/>
    <col min="5642" max="5642" width="14.42578125" style="2" customWidth="1"/>
    <col min="5643" max="5644" width="18" style="2" customWidth="1"/>
    <col min="5645" max="5888" width="9.140625" style="2"/>
    <col min="5889" max="5889" width="10.5703125" style="2" customWidth="1"/>
    <col min="5890" max="5890" width="21.85546875" style="2" bestFit="1" customWidth="1"/>
    <col min="5891" max="5891" width="42.5703125" style="2" bestFit="1" customWidth="1"/>
    <col min="5892" max="5893" width="18" style="2" customWidth="1"/>
    <col min="5894" max="5894" width="12.42578125" style="2" customWidth="1"/>
    <col min="5895" max="5895" width="12" style="2" bestFit="1" customWidth="1"/>
    <col min="5896" max="5896" width="14.42578125" style="2" customWidth="1"/>
    <col min="5897" max="5897" width="14.140625" style="2" customWidth="1"/>
    <col min="5898" max="5898" width="14.42578125" style="2" customWidth="1"/>
    <col min="5899" max="5900" width="18" style="2" customWidth="1"/>
    <col min="5901" max="6144" width="9.140625" style="2"/>
    <col min="6145" max="6145" width="10.5703125" style="2" customWidth="1"/>
    <col min="6146" max="6146" width="21.85546875" style="2" bestFit="1" customWidth="1"/>
    <col min="6147" max="6147" width="42.5703125" style="2" bestFit="1" customWidth="1"/>
    <col min="6148" max="6149" width="18" style="2" customWidth="1"/>
    <col min="6150" max="6150" width="12.42578125" style="2" customWidth="1"/>
    <col min="6151" max="6151" width="12" style="2" bestFit="1" customWidth="1"/>
    <col min="6152" max="6152" width="14.42578125" style="2" customWidth="1"/>
    <col min="6153" max="6153" width="14.140625" style="2" customWidth="1"/>
    <col min="6154" max="6154" width="14.42578125" style="2" customWidth="1"/>
    <col min="6155" max="6156" width="18" style="2" customWidth="1"/>
    <col min="6157" max="6400" width="9.140625" style="2"/>
    <col min="6401" max="6401" width="10.5703125" style="2" customWidth="1"/>
    <col min="6402" max="6402" width="21.85546875" style="2" bestFit="1" customWidth="1"/>
    <col min="6403" max="6403" width="42.5703125" style="2" bestFit="1" customWidth="1"/>
    <col min="6404" max="6405" width="18" style="2" customWidth="1"/>
    <col min="6406" max="6406" width="12.42578125" style="2" customWidth="1"/>
    <col min="6407" max="6407" width="12" style="2" bestFit="1" customWidth="1"/>
    <col min="6408" max="6408" width="14.42578125" style="2" customWidth="1"/>
    <col min="6409" max="6409" width="14.140625" style="2" customWidth="1"/>
    <col min="6410" max="6410" width="14.42578125" style="2" customWidth="1"/>
    <col min="6411" max="6412" width="18" style="2" customWidth="1"/>
    <col min="6413" max="6656" width="9.140625" style="2"/>
    <col min="6657" max="6657" width="10.5703125" style="2" customWidth="1"/>
    <col min="6658" max="6658" width="21.85546875" style="2" bestFit="1" customWidth="1"/>
    <col min="6659" max="6659" width="42.5703125" style="2" bestFit="1" customWidth="1"/>
    <col min="6660" max="6661" width="18" style="2" customWidth="1"/>
    <col min="6662" max="6662" width="12.42578125" style="2" customWidth="1"/>
    <col min="6663" max="6663" width="12" style="2" bestFit="1" customWidth="1"/>
    <col min="6664" max="6664" width="14.42578125" style="2" customWidth="1"/>
    <col min="6665" max="6665" width="14.140625" style="2" customWidth="1"/>
    <col min="6666" max="6666" width="14.42578125" style="2" customWidth="1"/>
    <col min="6667" max="6668" width="18" style="2" customWidth="1"/>
    <col min="6669" max="6912" width="9.140625" style="2"/>
    <col min="6913" max="6913" width="10.5703125" style="2" customWidth="1"/>
    <col min="6914" max="6914" width="21.85546875" style="2" bestFit="1" customWidth="1"/>
    <col min="6915" max="6915" width="42.5703125" style="2" bestFit="1" customWidth="1"/>
    <col min="6916" max="6917" width="18" style="2" customWidth="1"/>
    <col min="6918" max="6918" width="12.42578125" style="2" customWidth="1"/>
    <col min="6919" max="6919" width="12" style="2" bestFit="1" customWidth="1"/>
    <col min="6920" max="6920" width="14.42578125" style="2" customWidth="1"/>
    <col min="6921" max="6921" width="14.140625" style="2" customWidth="1"/>
    <col min="6922" max="6922" width="14.42578125" style="2" customWidth="1"/>
    <col min="6923" max="6924" width="18" style="2" customWidth="1"/>
    <col min="6925" max="7168" width="9.140625" style="2"/>
    <col min="7169" max="7169" width="10.5703125" style="2" customWidth="1"/>
    <col min="7170" max="7170" width="21.85546875" style="2" bestFit="1" customWidth="1"/>
    <col min="7171" max="7171" width="42.5703125" style="2" bestFit="1" customWidth="1"/>
    <col min="7172" max="7173" width="18" style="2" customWidth="1"/>
    <col min="7174" max="7174" width="12.42578125" style="2" customWidth="1"/>
    <col min="7175" max="7175" width="12" style="2" bestFit="1" customWidth="1"/>
    <col min="7176" max="7176" width="14.42578125" style="2" customWidth="1"/>
    <col min="7177" max="7177" width="14.140625" style="2" customWidth="1"/>
    <col min="7178" max="7178" width="14.42578125" style="2" customWidth="1"/>
    <col min="7179" max="7180" width="18" style="2" customWidth="1"/>
    <col min="7181" max="7424" width="9.140625" style="2"/>
    <col min="7425" max="7425" width="10.5703125" style="2" customWidth="1"/>
    <col min="7426" max="7426" width="21.85546875" style="2" bestFit="1" customWidth="1"/>
    <col min="7427" max="7427" width="42.5703125" style="2" bestFit="1" customWidth="1"/>
    <col min="7428" max="7429" width="18" style="2" customWidth="1"/>
    <col min="7430" max="7430" width="12.42578125" style="2" customWidth="1"/>
    <col min="7431" max="7431" width="12" style="2" bestFit="1" customWidth="1"/>
    <col min="7432" max="7432" width="14.42578125" style="2" customWidth="1"/>
    <col min="7433" max="7433" width="14.140625" style="2" customWidth="1"/>
    <col min="7434" max="7434" width="14.42578125" style="2" customWidth="1"/>
    <col min="7435" max="7436" width="18" style="2" customWidth="1"/>
    <col min="7437" max="7680" width="9.140625" style="2"/>
    <col min="7681" max="7681" width="10.5703125" style="2" customWidth="1"/>
    <col min="7682" max="7682" width="21.85546875" style="2" bestFit="1" customWidth="1"/>
    <col min="7683" max="7683" width="42.5703125" style="2" bestFit="1" customWidth="1"/>
    <col min="7684" max="7685" width="18" style="2" customWidth="1"/>
    <col min="7686" max="7686" width="12.42578125" style="2" customWidth="1"/>
    <col min="7687" max="7687" width="12" style="2" bestFit="1" customWidth="1"/>
    <col min="7688" max="7688" width="14.42578125" style="2" customWidth="1"/>
    <col min="7689" max="7689" width="14.140625" style="2" customWidth="1"/>
    <col min="7690" max="7690" width="14.42578125" style="2" customWidth="1"/>
    <col min="7691" max="7692" width="18" style="2" customWidth="1"/>
    <col min="7693" max="7936" width="9.140625" style="2"/>
    <col min="7937" max="7937" width="10.5703125" style="2" customWidth="1"/>
    <col min="7938" max="7938" width="21.85546875" style="2" bestFit="1" customWidth="1"/>
    <col min="7939" max="7939" width="42.5703125" style="2" bestFit="1" customWidth="1"/>
    <col min="7940" max="7941" width="18" style="2" customWidth="1"/>
    <col min="7942" max="7942" width="12.42578125" style="2" customWidth="1"/>
    <col min="7943" max="7943" width="12" style="2" bestFit="1" customWidth="1"/>
    <col min="7944" max="7944" width="14.42578125" style="2" customWidth="1"/>
    <col min="7945" max="7945" width="14.140625" style="2" customWidth="1"/>
    <col min="7946" max="7946" width="14.42578125" style="2" customWidth="1"/>
    <col min="7947" max="7948" width="18" style="2" customWidth="1"/>
    <col min="7949" max="8192" width="9.140625" style="2"/>
    <col min="8193" max="8193" width="10.5703125" style="2" customWidth="1"/>
    <col min="8194" max="8194" width="21.85546875" style="2" bestFit="1" customWidth="1"/>
    <col min="8195" max="8195" width="42.5703125" style="2" bestFit="1" customWidth="1"/>
    <col min="8196" max="8197" width="18" style="2" customWidth="1"/>
    <col min="8198" max="8198" width="12.42578125" style="2" customWidth="1"/>
    <col min="8199" max="8199" width="12" style="2" bestFit="1" customWidth="1"/>
    <col min="8200" max="8200" width="14.42578125" style="2" customWidth="1"/>
    <col min="8201" max="8201" width="14.140625" style="2" customWidth="1"/>
    <col min="8202" max="8202" width="14.42578125" style="2" customWidth="1"/>
    <col min="8203" max="8204" width="18" style="2" customWidth="1"/>
    <col min="8205" max="8448" width="9.140625" style="2"/>
    <col min="8449" max="8449" width="10.5703125" style="2" customWidth="1"/>
    <col min="8450" max="8450" width="21.85546875" style="2" bestFit="1" customWidth="1"/>
    <col min="8451" max="8451" width="42.5703125" style="2" bestFit="1" customWidth="1"/>
    <col min="8452" max="8453" width="18" style="2" customWidth="1"/>
    <col min="8454" max="8454" width="12.42578125" style="2" customWidth="1"/>
    <col min="8455" max="8455" width="12" style="2" bestFit="1" customWidth="1"/>
    <col min="8456" max="8456" width="14.42578125" style="2" customWidth="1"/>
    <col min="8457" max="8457" width="14.140625" style="2" customWidth="1"/>
    <col min="8458" max="8458" width="14.42578125" style="2" customWidth="1"/>
    <col min="8459" max="8460" width="18" style="2" customWidth="1"/>
    <col min="8461" max="8704" width="9.140625" style="2"/>
    <col min="8705" max="8705" width="10.5703125" style="2" customWidth="1"/>
    <col min="8706" max="8706" width="21.85546875" style="2" bestFit="1" customWidth="1"/>
    <col min="8707" max="8707" width="42.5703125" style="2" bestFit="1" customWidth="1"/>
    <col min="8708" max="8709" width="18" style="2" customWidth="1"/>
    <col min="8710" max="8710" width="12.42578125" style="2" customWidth="1"/>
    <col min="8711" max="8711" width="12" style="2" bestFit="1" customWidth="1"/>
    <col min="8712" max="8712" width="14.42578125" style="2" customWidth="1"/>
    <col min="8713" max="8713" width="14.140625" style="2" customWidth="1"/>
    <col min="8714" max="8714" width="14.42578125" style="2" customWidth="1"/>
    <col min="8715" max="8716" width="18" style="2" customWidth="1"/>
    <col min="8717" max="8960" width="9.140625" style="2"/>
    <col min="8961" max="8961" width="10.5703125" style="2" customWidth="1"/>
    <col min="8962" max="8962" width="21.85546875" style="2" bestFit="1" customWidth="1"/>
    <col min="8963" max="8963" width="42.5703125" style="2" bestFit="1" customWidth="1"/>
    <col min="8964" max="8965" width="18" style="2" customWidth="1"/>
    <col min="8966" max="8966" width="12.42578125" style="2" customWidth="1"/>
    <col min="8967" max="8967" width="12" style="2" bestFit="1" customWidth="1"/>
    <col min="8968" max="8968" width="14.42578125" style="2" customWidth="1"/>
    <col min="8969" max="8969" width="14.140625" style="2" customWidth="1"/>
    <col min="8970" max="8970" width="14.42578125" style="2" customWidth="1"/>
    <col min="8971" max="8972" width="18" style="2" customWidth="1"/>
    <col min="8973" max="9216" width="9.140625" style="2"/>
    <col min="9217" max="9217" width="10.5703125" style="2" customWidth="1"/>
    <col min="9218" max="9218" width="21.85546875" style="2" bestFit="1" customWidth="1"/>
    <col min="9219" max="9219" width="42.5703125" style="2" bestFit="1" customWidth="1"/>
    <col min="9220" max="9221" width="18" style="2" customWidth="1"/>
    <col min="9222" max="9222" width="12.42578125" style="2" customWidth="1"/>
    <col min="9223" max="9223" width="12" style="2" bestFit="1" customWidth="1"/>
    <col min="9224" max="9224" width="14.42578125" style="2" customWidth="1"/>
    <col min="9225" max="9225" width="14.140625" style="2" customWidth="1"/>
    <col min="9226" max="9226" width="14.42578125" style="2" customWidth="1"/>
    <col min="9227" max="9228" width="18" style="2" customWidth="1"/>
    <col min="9229" max="9472" width="9.140625" style="2"/>
    <col min="9473" max="9473" width="10.5703125" style="2" customWidth="1"/>
    <col min="9474" max="9474" width="21.85546875" style="2" bestFit="1" customWidth="1"/>
    <col min="9475" max="9475" width="42.5703125" style="2" bestFit="1" customWidth="1"/>
    <col min="9476" max="9477" width="18" style="2" customWidth="1"/>
    <col min="9478" max="9478" width="12.42578125" style="2" customWidth="1"/>
    <col min="9479" max="9479" width="12" style="2" bestFit="1" customWidth="1"/>
    <col min="9480" max="9480" width="14.42578125" style="2" customWidth="1"/>
    <col min="9481" max="9481" width="14.140625" style="2" customWidth="1"/>
    <col min="9482" max="9482" width="14.42578125" style="2" customWidth="1"/>
    <col min="9483" max="9484" width="18" style="2" customWidth="1"/>
    <col min="9485" max="9728" width="9.140625" style="2"/>
    <col min="9729" max="9729" width="10.5703125" style="2" customWidth="1"/>
    <col min="9730" max="9730" width="21.85546875" style="2" bestFit="1" customWidth="1"/>
    <col min="9731" max="9731" width="42.5703125" style="2" bestFit="1" customWidth="1"/>
    <col min="9732" max="9733" width="18" style="2" customWidth="1"/>
    <col min="9734" max="9734" width="12.42578125" style="2" customWidth="1"/>
    <col min="9735" max="9735" width="12" style="2" bestFit="1" customWidth="1"/>
    <col min="9736" max="9736" width="14.42578125" style="2" customWidth="1"/>
    <col min="9737" max="9737" width="14.140625" style="2" customWidth="1"/>
    <col min="9738" max="9738" width="14.42578125" style="2" customWidth="1"/>
    <col min="9739" max="9740" width="18" style="2" customWidth="1"/>
    <col min="9741" max="9984" width="9.140625" style="2"/>
    <col min="9985" max="9985" width="10.5703125" style="2" customWidth="1"/>
    <col min="9986" max="9986" width="21.85546875" style="2" bestFit="1" customWidth="1"/>
    <col min="9987" max="9987" width="42.5703125" style="2" bestFit="1" customWidth="1"/>
    <col min="9988" max="9989" width="18" style="2" customWidth="1"/>
    <col min="9990" max="9990" width="12.42578125" style="2" customWidth="1"/>
    <col min="9991" max="9991" width="12" style="2" bestFit="1" customWidth="1"/>
    <col min="9992" max="9992" width="14.42578125" style="2" customWidth="1"/>
    <col min="9993" max="9993" width="14.140625" style="2" customWidth="1"/>
    <col min="9994" max="9994" width="14.42578125" style="2" customWidth="1"/>
    <col min="9995" max="9996" width="18" style="2" customWidth="1"/>
    <col min="9997" max="10240" width="9.140625" style="2"/>
    <col min="10241" max="10241" width="10.5703125" style="2" customWidth="1"/>
    <col min="10242" max="10242" width="21.85546875" style="2" bestFit="1" customWidth="1"/>
    <col min="10243" max="10243" width="42.5703125" style="2" bestFit="1" customWidth="1"/>
    <col min="10244" max="10245" width="18" style="2" customWidth="1"/>
    <col min="10246" max="10246" width="12.42578125" style="2" customWidth="1"/>
    <col min="10247" max="10247" width="12" style="2" bestFit="1" customWidth="1"/>
    <col min="10248" max="10248" width="14.42578125" style="2" customWidth="1"/>
    <col min="10249" max="10249" width="14.140625" style="2" customWidth="1"/>
    <col min="10250" max="10250" width="14.42578125" style="2" customWidth="1"/>
    <col min="10251" max="10252" width="18" style="2" customWidth="1"/>
    <col min="10253" max="10496" width="9.140625" style="2"/>
    <col min="10497" max="10497" width="10.5703125" style="2" customWidth="1"/>
    <col min="10498" max="10498" width="21.85546875" style="2" bestFit="1" customWidth="1"/>
    <col min="10499" max="10499" width="42.5703125" style="2" bestFit="1" customWidth="1"/>
    <col min="10500" max="10501" width="18" style="2" customWidth="1"/>
    <col min="10502" max="10502" width="12.42578125" style="2" customWidth="1"/>
    <col min="10503" max="10503" width="12" style="2" bestFit="1" customWidth="1"/>
    <col min="10504" max="10504" width="14.42578125" style="2" customWidth="1"/>
    <col min="10505" max="10505" width="14.140625" style="2" customWidth="1"/>
    <col min="10506" max="10506" width="14.42578125" style="2" customWidth="1"/>
    <col min="10507" max="10508" width="18" style="2" customWidth="1"/>
    <col min="10509" max="10752" width="9.140625" style="2"/>
    <col min="10753" max="10753" width="10.5703125" style="2" customWidth="1"/>
    <col min="10754" max="10754" width="21.85546875" style="2" bestFit="1" customWidth="1"/>
    <col min="10755" max="10755" width="42.5703125" style="2" bestFit="1" customWidth="1"/>
    <col min="10756" max="10757" width="18" style="2" customWidth="1"/>
    <col min="10758" max="10758" width="12.42578125" style="2" customWidth="1"/>
    <col min="10759" max="10759" width="12" style="2" bestFit="1" customWidth="1"/>
    <col min="10760" max="10760" width="14.42578125" style="2" customWidth="1"/>
    <col min="10761" max="10761" width="14.140625" style="2" customWidth="1"/>
    <col min="10762" max="10762" width="14.42578125" style="2" customWidth="1"/>
    <col min="10763" max="10764" width="18" style="2" customWidth="1"/>
    <col min="10765" max="11008" width="9.140625" style="2"/>
    <col min="11009" max="11009" width="10.5703125" style="2" customWidth="1"/>
    <col min="11010" max="11010" width="21.85546875" style="2" bestFit="1" customWidth="1"/>
    <col min="11011" max="11011" width="42.5703125" style="2" bestFit="1" customWidth="1"/>
    <col min="11012" max="11013" width="18" style="2" customWidth="1"/>
    <col min="11014" max="11014" width="12.42578125" style="2" customWidth="1"/>
    <col min="11015" max="11015" width="12" style="2" bestFit="1" customWidth="1"/>
    <col min="11016" max="11016" width="14.42578125" style="2" customWidth="1"/>
    <col min="11017" max="11017" width="14.140625" style="2" customWidth="1"/>
    <col min="11018" max="11018" width="14.42578125" style="2" customWidth="1"/>
    <col min="11019" max="11020" width="18" style="2" customWidth="1"/>
    <col min="11021" max="11264" width="9.140625" style="2"/>
    <col min="11265" max="11265" width="10.5703125" style="2" customWidth="1"/>
    <col min="11266" max="11266" width="21.85546875" style="2" bestFit="1" customWidth="1"/>
    <col min="11267" max="11267" width="42.5703125" style="2" bestFit="1" customWidth="1"/>
    <col min="11268" max="11269" width="18" style="2" customWidth="1"/>
    <col min="11270" max="11270" width="12.42578125" style="2" customWidth="1"/>
    <col min="11271" max="11271" width="12" style="2" bestFit="1" customWidth="1"/>
    <col min="11272" max="11272" width="14.42578125" style="2" customWidth="1"/>
    <col min="11273" max="11273" width="14.140625" style="2" customWidth="1"/>
    <col min="11274" max="11274" width="14.42578125" style="2" customWidth="1"/>
    <col min="11275" max="11276" width="18" style="2" customWidth="1"/>
    <col min="11277" max="11520" width="9.140625" style="2"/>
    <col min="11521" max="11521" width="10.5703125" style="2" customWidth="1"/>
    <col min="11522" max="11522" width="21.85546875" style="2" bestFit="1" customWidth="1"/>
    <col min="11523" max="11523" width="42.5703125" style="2" bestFit="1" customWidth="1"/>
    <col min="11524" max="11525" width="18" style="2" customWidth="1"/>
    <col min="11526" max="11526" width="12.42578125" style="2" customWidth="1"/>
    <col min="11527" max="11527" width="12" style="2" bestFit="1" customWidth="1"/>
    <col min="11528" max="11528" width="14.42578125" style="2" customWidth="1"/>
    <col min="11529" max="11529" width="14.140625" style="2" customWidth="1"/>
    <col min="11530" max="11530" width="14.42578125" style="2" customWidth="1"/>
    <col min="11531" max="11532" width="18" style="2" customWidth="1"/>
    <col min="11533" max="11776" width="9.140625" style="2"/>
    <col min="11777" max="11777" width="10.5703125" style="2" customWidth="1"/>
    <col min="11778" max="11778" width="21.85546875" style="2" bestFit="1" customWidth="1"/>
    <col min="11779" max="11779" width="42.5703125" style="2" bestFit="1" customWidth="1"/>
    <col min="11780" max="11781" width="18" style="2" customWidth="1"/>
    <col min="11782" max="11782" width="12.42578125" style="2" customWidth="1"/>
    <col min="11783" max="11783" width="12" style="2" bestFit="1" customWidth="1"/>
    <col min="11784" max="11784" width="14.42578125" style="2" customWidth="1"/>
    <col min="11785" max="11785" width="14.140625" style="2" customWidth="1"/>
    <col min="11786" max="11786" width="14.42578125" style="2" customWidth="1"/>
    <col min="11787" max="11788" width="18" style="2" customWidth="1"/>
    <col min="11789" max="12032" width="9.140625" style="2"/>
    <col min="12033" max="12033" width="10.5703125" style="2" customWidth="1"/>
    <col min="12034" max="12034" width="21.85546875" style="2" bestFit="1" customWidth="1"/>
    <col min="12035" max="12035" width="42.5703125" style="2" bestFit="1" customWidth="1"/>
    <col min="12036" max="12037" width="18" style="2" customWidth="1"/>
    <col min="12038" max="12038" width="12.42578125" style="2" customWidth="1"/>
    <col min="12039" max="12039" width="12" style="2" bestFit="1" customWidth="1"/>
    <col min="12040" max="12040" width="14.42578125" style="2" customWidth="1"/>
    <col min="12041" max="12041" width="14.140625" style="2" customWidth="1"/>
    <col min="12042" max="12042" width="14.42578125" style="2" customWidth="1"/>
    <col min="12043" max="12044" width="18" style="2" customWidth="1"/>
    <col min="12045" max="12288" width="9.140625" style="2"/>
    <col min="12289" max="12289" width="10.5703125" style="2" customWidth="1"/>
    <col min="12290" max="12290" width="21.85546875" style="2" bestFit="1" customWidth="1"/>
    <col min="12291" max="12291" width="42.5703125" style="2" bestFit="1" customWidth="1"/>
    <col min="12292" max="12293" width="18" style="2" customWidth="1"/>
    <col min="12294" max="12294" width="12.42578125" style="2" customWidth="1"/>
    <col min="12295" max="12295" width="12" style="2" bestFit="1" customWidth="1"/>
    <col min="12296" max="12296" width="14.42578125" style="2" customWidth="1"/>
    <col min="12297" max="12297" width="14.140625" style="2" customWidth="1"/>
    <col min="12298" max="12298" width="14.42578125" style="2" customWidth="1"/>
    <col min="12299" max="12300" width="18" style="2" customWidth="1"/>
    <col min="12301" max="12544" width="9.140625" style="2"/>
    <col min="12545" max="12545" width="10.5703125" style="2" customWidth="1"/>
    <col min="12546" max="12546" width="21.85546875" style="2" bestFit="1" customWidth="1"/>
    <col min="12547" max="12547" width="42.5703125" style="2" bestFit="1" customWidth="1"/>
    <col min="12548" max="12549" width="18" style="2" customWidth="1"/>
    <col min="12550" max="12550" width="12.42578125" style="2" customWidth="1"/>
    <col min="12551" max="12551" width="12" style="2" bestFit="1" customWidth="1"/>
    <col min="12552" max="12552" width="14.42578125" style="2" customWidth="1"/>
    <col min="12553" max="12553" width="14.140625" style="2" customWidth="1"/>
    <col min="12554" max="12554" width="14.42578125" style="2" customWidth="1"/>
    <col min="12555" max="12556" width="18" style="2" customWidth="1"/>
    <col min="12557" max="12800" width="9.140625" style="2"/>
    <col min="12801" max="12801" width="10.5703125" style="2" customWidth="1"/>
    <col min="12802" max="12802" width="21.85546875" style="2" bestFit="1" customWidth="1"/>
    <col min="12803" max="12803" width="42.5703125" style="2" bestFit="1" customWidth="1"/>
    <col min="12804" max="12805" width="18" style="2" customWidth="1"/>
    <col min="12806" max="12806" width="12.42578125" style="2" customWidth="1"/>
    <col min="12807" max="12807" width="12" style="2" bestFit="1" customWidth="1"/>
    <col min="12808" max="12808" width="14.42578125" style="2" customWidth="1"/>
    <col min="12809" max="12809" width="14.140625" style="2" customWidth="1"/>
    <col min="12810" max="12810" width="14.42578125" style="2" customWidth="1"/>
    <col min="12811" max="12812" width="18" style="2" customWidth="1"/>
    <col min="12813" max="13056" width="9.140625" style="2"/>
    <col min="13057" max="13057" width="10.5703125" style="2" customWidth="1"/>
    <col min="13058" max="13058" width="21.85546875" style="2" bestFit="1" customWidth="1"/>
    <col min="13059" max="13059" width="42.5703125" style="2" bestFit="1" customWidth="1"/>
    <col min="13060" max="13061" width="18" style="2" customWidth="1"/>
    <col min="13062" max="13062" width="12.42578125" style="2" customWidth="1"/>
    <col min="13063" max="13063" width="12" style="2" bestFit="1" customWidth="1"/>
    <col min="13064" max="13064" width="14.42578125" style="2" customWidth="1"/>
    <col min="13065" max="13065" width="14.140625" style="2" customWidth="1"/>
    <col min="13066" max="13066" width="14.42578125" style="2" customWidth="1"/>
    <col min="13067" max="13068" width="18" style="2" customWidth="1"/>
    <col min="13069" max="13312" width="9.140625" style="2"/>
    <col min="13313" max="13313" width="10.5703125" style="2" customWidth="1"/>
    <col min="13314" max="13314" width="21.85546875" style="2" bestFit="1" customWidth="1"/>
    <col min="13315" max="13315" width="42.5703125" style="2" bestFit="1" customWidth="1"/>
    <col min="13316" max="13317" width="18" style="2" customWidth="1"/>
    <col min="13318" max="13318" width="12.42578125" style="2" customWidth="1"/>
    <col min="13319" max="13319" width="12" style="2" bestFit="1" customWidth="1"/>
    <col min="13320" max="13320" width="14.42578125" style="2" customWidth="1"/>
    <col min="13321" max="13321" width="14.140625" style="2" customWidth="1"/>
    <col min="13322" max="13322" width="14.42578125" style="2" customWidth="1"/>
    <col min="13323" max="13324" width="18" style="2" customWidth="1"/>
    <col min="13325" max="13568" width="9.140625" style="2"/>
    <col min="13569" max="13569" width="10.5703125" style="2" customWidth="1"/>
    <col min="13570" max="13570" width="21.85546875" style="2" bestFit="1" customWidth="1"/>
    <col min="13571" max="13571" width="42.5703125" style="2" bestFit="1" customWidth="1"/>
    <col min="13572" max="13573" width="18" style="2" customWidth="1"/>
    <col min="13574" max="13574" width="12.42578125" style="2" customWidth="1"/>
    <col min="13575" max="13575" width="12" style="2" bestFit="1" customWidth="1"/>
    <col min="13576" max="13576" width="14.42578125" style="2" customWidth="1"/>
    <col min="13577" max="13577" width="14.140625" style="2" customWidth="1"/>
    <col min="13578" max="13578" width="14.42578125" style="2" customWidth="1"/>
    <col min="13579" max="13580" width="18" style="2" customWidth="1"/>
    <col min="13581" max="13824" width="9.140625" style="2"/>
    <col min="13825" max="13825" width="10.5703125" style="2" customWidth="1"/>
    <col min="13826" max="13826" width="21.85546875" style="2" bestFit="1" customWidth="1"/>
    <col min="13827" max="13827" width="42.5703125" style="2" bestFit="1" customWidth="1"/>
    <col min="13828" max="13829" width="18" style="2" customWidth="1"/>
    <col min="13830" max="13830" width="12.42578125" style="2" customWidth="1"/>
    <col min="13831" max="13831" width="12" style="2" bestFit="1" customWidth="1"/>
    <col min="13832" max="13832" width="14.42578125" style="2" customWidth="1"/>
    <col min="13833" max="13833" width="14.140625" style="2" customWidth="1"/>
    <col min="13834" max="13834" width="14.42578125" style="2" customWidth="1"/>
    <col min="13835" max="13836" width="18" style="2" customWidth="1"/>
    <col min="13837" max="14080" width="9.140625" style="2"/>
    <col min="14081" max="14081" width="10.5703125" style="2" customWidth="1"/>
    <col min="14082" max="14082" width="21.85546875" style="2" bestFit="1" customWidth="1"/>
    <col min="14083" max="14083" width="42.5703125" style="2" bestFit="1" customWidth="1"/>
    <col min="14084" max="14085" width="18" style="2" customWidth="1"/>
    <col min="14086" max="14086" width="12.42578125" style="2" customWidth="1"/>
    <col min="14087" max="14087" width="12" style="2" bestFit="1" customWidth="1"/>
    <col min="14088" max="14088" width="14.42578125" style="2" customWidth="1"/>
    <col min="14089" max="14089" width="14.140625" style="2" customWidth="1"/>
    <col min="14090" max="14090" width="14.42578125" style="2" customWidth="1"/>
    <col min="14091" max="14092" width="18" style="2" customWidth="1"/>
    <col min="14093" max="14336" width="9.140625" style="2"/>
    <col min="14337" max="14337" width="10.5703125" style="2" customWidth="1"/>
    <col min="14338" max="14338" width="21.85546875" style="2" bestFit="1" customWidth="1"/>
    <col min="14339" max="14339" width="42.5703125" style="2" bestFit="1" customWidth="1"/>
    <col min="14340" max="14341" width="18" style="2" customWidth="1"/>
    <col min="14342" max="14342" width="12.42578125" style="2" customWidth="1"/>
    <col min="14343" max="14343" width="12" style="2" bestFit="1" customWidth="1"/>
    <col min="14344" max="14344" width="14.42578125" style="2" customWidth="1"/>
    <col min="14345" max="14345" width="14.140625" style="2" customWidth="1"/>
    <col min="14346" max="14346" width="14.42578125" style="2" customWidth="1"/>
    <col min="14347" max="14348" width="18" style="2" customWidth="1"/>
    <col min="14349" max="14592" width="9.140625" style="2"/>
    <col min="14593" max="14593" width="10.5703125" style="2" customWidth="1"/>
    <col min="14594" max="14594" width="21.85546875" style="2" bestFit="1" customWidth="1"/>
    <col min="14595" max="14595" width="42.5703125" style="2" bestFit="1" customWidth="1"/>
    <col min="14596" max="14597" width="18" style="2" customWidth="1"/>
    <col min="14598" max="14598" width="12.42578125" style="2" customWidth="1"/>
    <col min="14599" max="14599" width="12" style="2" bestFit="1" customWidth="1"/>
    <col min="14600" max="14600" width="14.42578125" style="2" customWidth="1"/>
    <col min="14601" max="14601" width="14.140625" style="2" customWidth="1"/>
    <col min="14602" max="14602" width="14.42578125" style="2" customWidth="1"/>
    <col min="14603" max="14604" width="18" style="2" customWidth="1"/>
    <col min="14605" max="14848" width="9.140625" style="2"/>
    <col min="14849" max="14849" width="10.5703125" style="2" customWidth="1"/>
    <col min="14850" max="14850" width="21.85546875" style="2" bestFit="1" customWidth="1"/>
    <col min="14851" max="14851" width="42.5703125" style="2" bestFit="1" customWidth="1"/>
    <col min="14852" max="14853" width="18" style="2" customWidth="1"/>
    <col min="14854" max="14854" width="12.42578125" style="2" customWidth="1"/>
    <col min="14855" max="14855" width="12" style="2" bestFit="1" customWidth="1"/>
    <col min="14856" max="14856" width="14.42578125" style="2" customWidth="1"/>
    <col min="14857" max="14857" width="14.140625" style="2" customWidth="1"/>
    <col min="14858" max="14858" width="14.42578125" style="2" customWidth="1"/>
    <col min="14859" max="14860" width="18" style="2" customWidth="1"/>
    <col min="14861" max="15104" width="9.140625" style="2"/>
    <col min="15105" max="15105" width="10.5703125" style="2" customWidth="1"/>
    <col min="15106" max="15106" width="21.85546875" style="2" bestFit="1" customWidth="1"/>
    <col min="15107" max="15107" width="42.5703125" style="2" bestFit="1" customWidth="1"/>
    <col min="15108" max="15109" width="18" style="2" customWidth="1"/>
    <col min="15110" max="15110" width="12.42578125" style="2" customWidth="1"/>
    <col min="15111" max="15111" width="12" style="2" bestFit="1" customWidth="1"/>
    <col min="15112" max="15112" width="14.42578125" style="2" customWidth="1"/>
    <col min="15113" max="15113" width="14.140625" style="2" customWidth="1"/>
    <col min="15114" max="15114" width="14.42578125" style="2" customWidth="1"/>
    <col min="15115" max="15116" width="18" style="2" customWidth="1"/>
    <col min="15117" max="15360" width="9.140625" style="2"/>
    <col min="15361" max="15361" width="10.5703125" style="2" customWidth="1"/>
    <col min="15362" max="15362" width="21.85546875" style="2" bestFit="1" customWidth="1"/>
    <col min="15363" max="15363" width="42.5703125" style="2" bestFit="1" customWidth="1"/>
    <col min="15364" max="15365" width="18" style="2" customWidth="1"/>
    <col min="15366" max="15366" width="12.42578125" style="2" customWidth="1"/>
    <col min="15367" max="15367" width="12" style="2" bestFit="1" customWidth="1"/>
    <col min="15368" max="15368" width="14.42578125" style="2" customWidth="1"/>
    <col min="15369" max="15369" width="14.140625" style="2" customWidth="1"/>
    <col min="15370" max="15370" width="14.42578125" style="2" customWidth="1"/>
    <col min="15371" max="15372" width="18" style="2" customWidth="1"/>
    <col min="15373" max="15616" width="9.140625" style="2"/>
    <col min="15617" max="15617" width="10.5703125" style="2" customWidth="1"/>
    <col min="15618" max="15618" width="21.85546875" style="2" bestFit="1" customWidth="1"/>
    <col min="15619" max="15619" width="42.5703125" style="2" bestFit="1" customWidth="1"/>
    <col min="15620" max="15621" width="18" style="2" customWidth="1"/>
    <col min="15622" max="15622" width="12.42578125" style="2" customWidth="1"/>
    <col min="15623" max="15623" width="12" style="2" bestFit="1" customWidth="1"/>
    <col min="15624" max="15624" width="14.42578125" style="2" customWidth="1"/>
    <col min="15625" max="15625" width="14.140625" style="2" customWidth="1"/>
    <col min="15626" max="15626" width="14.42578125" style="2" customWidth="1"/>
    <col min="15627" max="15628" width="18" style="2" customWidth="1"/>
    <col min="15629" max="15872" width="9.140625" style="2"/>
    <col min="15873" max="15873" width="10.5703125" style="2" customWidth="1"/>
    <col min="15874" max="15874" width="21.85546875" style="2" bestFit="1" customWidth="1"/>
    <col min="15875" max="15875" width="42.5703125" style="2" bestFit="1" customWidth="1"/>
    <col min="15876" max="15877" width="18" style="2" customWidth="1"/>
    <col min="15878" max="15878" width="12.42578125" style="2" customWidth="1"/>
    <col min="15879" max="15879" width="12" style="2" bestFit="1" customWidth="1"/>
    <col min="15880" max="15880" width="14.42578125" style="2" customWidth="1"/>
    <col min="15881" max="15881" width="14.140625" style="2" customWidth="1"/>
    <col min="15882" max="15882" width="14.42578125" style="2" customWidth="1"/>
    <col min="15883" max="15884" width="18" style="2" customWidth="1"/>
    <col min="15885" max="16128" width="9.140625" style="2"/>
    <col min="16129" max="16129" width="10.5703125" style="2" customWidth="1"/>
    <col min="16130" max="16130" width="21.85546875" style="2" bestFit="1" customWidth="1"/>
    <col min="16131" max="16131" width="42.5703125" style="2" bestFit="1" customWidth="1"/>
    <col min="16132" max="16133" width="18" style="2" customWidth="1"/>
    <col min="16134" max="16134" width="12.42578125" style="2" customWidth="1"/>
    <col min="16135" max="16135" width="12" style="2" bestFit="1" customWidth="1"/>
    <col min="16136" max="16136" width="14.42578125" style="2" customWidth="1"/>
    <col min="16137" max="16137" width="14.140625" style="2" customWidth="1"/>
    <col min="16138" max="16138" width="14.42578125" style="2" customWidth="1"/>
    <col min="16139" max="16140" width="18" style="2" customWidth="1"/>
    <col min="16141" max="16384" width="9.140625" style="2"/>
  </cols>
  <sheetData>
    <row r="5" spans="36:41" x14ac:dyDescent="0.2">
      <c r="AJ5" s="2" t="s">
        <v>12</v>
      </c>
      <c r="AK5" s="2" t="s">
        <v>12</v>
      </c>
      <c r="AL5" s="2" t="s">
        <v>12</v>
      </c>
      <c r="AM5" s="2" t="s">
        <v>12</v>
      </c>
      <c r="AN5" s="2" t="s">
        <v>12</v>
      </c>
      <c r="AO5" s="2" t="s">
        <v>12</v>
      </c>
    </row>
    <row r="6" spans="36:41" x14ac:dyDescent="0.2">
      <c r="AJ6" s="2" t="s">
        <v>12</v>
      </c>
      <c r="AK6" s="2" t="s">
        <v>12</v>
      </c>
      <c r="AL6" s="2" t="s">
        <v>12</v>
      </c>
      <c r="AM6" s="2" t="s">
        <v>12</v>
      </c>
      <c r="AN6" s="2" t="s">
        <v>12</v>
      </c>
      <c r="AO6" s="2" t="s">
        <v>12</v>
      </c>
    </row>
    <row r="7" spans="36:41" x14ac:dyDescent="0.2">
      <c r="AJ7" s="2" t="s">
        <v>12</v>
      </c>
      <c r="AK7" s="2" t="s">
        <v>12</v>
      </c>
      <c r="AL7" s="2" t="s">
        <v>12</v>
      </c>
      <c r="AM7" s="2" t="s">
        <v>12</v>
      </c>
      <c r="AN7" s="2" t="s">
        <v>12</v>
      </c>
      <c r="AO7" s="2" t="s">
        <v>12</v>
      </c>
    </row>
    <row r="8" spans="36:41" x14ac:dyDescent="0.2">
      <c r="AJ8" s="2" t="s">
        <v>12</v>
      </c>
      <c r="AK8" s="2" t="s">
        <v>12</v>
      </c>
      <c r="AL8" s="2" t="s">
        <v>12</v>
      </c>
      <c r="AM8" s="2" t="s">
        <v>12</v>
      </c>
      <c r="AN8" s="2" t="s">
        <v>12</v>
      </c>
      <c r="AO8" s="2" t="s">
        <v>12</v>
      </c>
    </row>
    <row r="9" spans="36:41" x14ac:dyDescent="0.2">
      <c r="AJ9" s="2" t="s">
        <v>12</v>
      </c>
      <c r="AK9" s="2" t="s">
        <v>12</v>
      </c>
      <c r="AL9" s="2" t="s">
        <v>12</v>
      </c>
      <c r="AM9" s="2" t="s">
        <v>12</v>
      </c>
      <c r="AN9" s="2" t="s">
        <v>12</v>
      </c>
      <c r="AO9" s="2" t="s">
        <v>12</v>
      </c>
    </row>
    <row r="10" spans="36:41" x14ac:dyDescent="0.2">
      <c r="AJ10" s="2" t="s">
        <v>12</v>
      </c>
      <c r="AK10" s="2" t="s">
        <v>12</v>
      </c>
      <c r="AL10" s="2" t="s">
        <v>12</v>
      </c>
      <c r="AM10" s="2" t="s">
        <v>12</v>
      </c>
      <c r="AN10" s="2" t="s">
        <v>12</v>
      </c>
      <c r="AO10" s="2" t="s">
        <v>12</v>
      </c>
    </row>
    <row r="11" spans="36:41" x14ac:dyDescent="0.2">
      <c r="AJ11" s="2" t="s">
        <v>12</v>
      </c>
      <c r="AK11" s="2" t="s">
        <v>12</v>
      </c>
      <c r="AL11" s="2" t="s">
        <v>12</v>
      </c>
      <c r="AM11" s="2" t="s">
        <v>12</v>
      </c>
      <c r="AN11" s="2" t="s">
        <v>12</v>
      </c>
      <c r="AO11" s="2" t="s">
        <v>12</v>
      </c>
    </row>
    <row r="12" spans="36:41" x14ac:dyDescent="0.2">
      <c r="AJ12" s="2" t="s">
        <v>12</v>
      </c>
      <c r="AK12" s="2" t="s">
        <v>12</v>
      </c>
      <c r="AL12" s="2" t="s">
        <v>12</v>
      </c>
      <c r="AM12" s="2" t="s">
        <v>12</v>
      </c>
      <c r="AN12" s="2" t="s">
        <v>12</v>
      </c>
      <c r="AO12" s="2" t="s">
        <v>12</v>
      </c>
    </row>
    <row r="13" spans="36:41" x14ac:dyDescent="0.2">
      <c r="AJ13" s="2" t="s">
        <v>12</v>
      </c>
      <c r="AK13" s="2" t="s">
        <v>12</v>
      </c>
      <c r="AL13" s="2" t="s">
        <v>12</v>
      </c>
      <c r="AM13" s="2" t="s">
        <v>12</v>
      </c>
      <c r="AN13" s="2" t="s">
        <v>12</v>
      </c>
      <c r="AO13" s="2" t="s">
        <v>12</v>
      </c>
    </row>
    <row r="14" spans="36:41" x14ac:dyDescent="0.2">
      <c r="AJ14" s="2" t="s">
        <v>12</v>
      </c>
      <c r="AK14" s="2" t="s">
        <v>12</v>
      </c>
      <c r="AL14" s="2" t="s">
        <v>12</v>
      </c>
      <c r="AM14" s="2" t="s">
        <v>12</v>
      </c>
      <c r="AN14" s="2" t="s">
        <v>12</v>
      </c>
      <c r="AO14" s="2" t="s">
        <v>12</v>
      </c>
    </row>
  </sheetData>
  <pageMargins left="0.75" right="0.75" top="1" bottom="1" header="0.5" footer="0.5"/>
  <pageSetup paperSize="9" scale="10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2</vt:i4>
      </vt:variant>
      <vt:variant>
        <vt:lpstr>نطاقات تمت تسميتها</vt:lpstr>
      </vt:variant>
      <vt:variant>
        <vt:i4>1</vt:i4>
      </vt:variant>
    </vt:vector>
  </HeadingPairs>
  <TitlesOfParts>
    <vt:vector size="3" baseType="lpstr">
      <vt:lpstr>First Sheet</vt:lpstr>
      <vt:lpstr>First Sheet (2)</vt:lpstr>
      <vt:lpstr>'First Sheet'!Print_Area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asoma</dc:creator>
  <cp:lastModifiedBy>asoma</cp:lastModifiedBy>
  <cp:lastPrinted>2017-12-17T21:39:39Z</cp:lastPrinted>
  <dcterms:created xsi:type="dcterms:W3CDTF">2017-12-17T18:12:16Z</dcterms:created>
  <dcterms:modified xsi:type="dcterms:W3CDTF">2017-12-17T21:39:48Z</dcterms:modified>
</cp:coreProperties>
</file>