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<sst xmlns="http://schemas.openxmlformats.org/spreadsheetml/2006/main" count="420" uniqueCount="62">
  <si>
    <t>المقر</t>
  </si>
  <si>
    <t>مركزالدراسات بعليشة -طالبات</t>
  </si>
  <si>
    <t>الدرجة</t>
  </si>
  <si>
    <t>الدبلوم</t>
  </si>
  <si>
    <t>اسم المقرر</t>
  </si>
  <si>
    <t>امن الشبكات</t>
  </si>
  <si>
    <t>النشاط</t>
  </si>
  <si>
    <t>محاضرة</t>
  </si>
  <si>
    <t>الشعبة</t>
  </si>
  <si>
    <t>1169</t>
  </si>
  <si>
    <t>اسم المحاضر</t>
  </si>
  <si>
    <t>ساره عبدالعزيز عبدالله بن شعلان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</si>
  <si>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</si>
  <si>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</si>
  <si>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</si>
  <si>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</si>
  <si>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</si>
  <si>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</si>
  <si>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 xml:space="preserve"> </t>
  </si>
  <si>
    <t/>
  </si>
  <si>
    <t>الحالة</t>
  </si>
  <si>
    <t>1</t>
  </si>
  <si>
    <t>433925540</t>
  </si>
  <si>
    <t>منتظم</t>
  </si>
  <si>
    <t>2</t>
  </si>
  <si>
    <t>433925643</t>
  </si>
  <si>
    <t>3</t>
  </si>
  <si>
    <t>434925868</t>
  </si>
  <si>
    <t>4</t>
  </si>
  <si>
    <t>434926006</t>
  </si>
  <si>
    <t>5</t>
  </si>
  <si>
    <t>435925313</t>
  </si>
  <si>
    <t>6</t>
  </si>
  <si>
    <t>435925415</t>
  </si>
  <si>
    <t>7</t>
  </si>
  <si>
    <t>435925416</t>
  </si>
  <si>
    <t>8</t>
  </si>
  <si>
    <t>435925666</t>
  </si>
  <si>
    <t>9</t>
  </si>
  <si>
    <t>435925743</t>
  </si>
  <si>
    <t>10</t>
  </si>
  <si>
    <t>435925755</t>
  </si>
  <si>
    <t>11</t>
  </si>
  <si>
    <t>435925875</t>
  </si>
  <si>
    <t>12</t>
  </si>
  <si>
    <t>435925911</t>
  </si>
  <si>
    <t>Mid1/15</t>
  </si>
  <si>
    <t>Mid2/15</t>
  </si>
  <si>
    <t>Total/60</t>
  </si>
  <si>
    <t>FinalExam/40</t>
  </si>
  <si>
    <t>Total/100</t>
  </si>
  <si>
    <t>Quiz1/5</t>
  </si>
  <si>
    <t>Quiz2/5</t>
  </si>
  <si>
    <t>Ass1/2</t>
  </si>
  <si>
    <t>Ass2/2</t>
  </si>
  <si>
    <t>Ass3/2</t>
  </si>
  <si>
    <t>Ass4/2</t>
  </si>
  <si>
    <t>Report/ 7</t>
  </si>
  <si>
    <t>Assignments/ 8</t>
  </si>
  <si>
    <t>Quizes/ 15</t>
  </si>
  <si>
    <t>Avgquize/15</t>
  </si>
  <si>
    <t>Quiz3/10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</si>
</sst>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13.8515625" style="0" customWidth="1"/>
    <col min="2" max="2" width="20.421875" style="0" customWidth="1"/>
    <col min="15" max="15" width="15.281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3.5" thickBot="1">
      <c r="A8" s="1" t="s">
        <v>14</v>
      </c>
      <c r="B8" t="s">
        <v>15</v>
      </c>
    </row>
    <row r="9" spans="3:12" ht="13.5" thickBot="1">
      <c r="C9" s="11" t="s">
        <v>59</v>
      </c>
      <c r="D9" s="12"/>
      <c r="E9" s="13"/>
      <c r="F9" s="14"/>
      <c r="G9" s="10"/>
      <c r="I9" s="11" t="s">
        <v>58</v>
      </c>
      <c r="J9" s="12"/>
      <c r="K9" s="12"/>
      <c r="L9" s="13"/>
    </row>
    <row r="10" spans="1:42" s="2" customFormat="1" ht="26.25" thickBot="1">
      <c r="A10" s="3" t="s">
        <v>16</v>
      </c>
      <c r="B10" s="4" t="s">
        <v>17</v>
      </c>
      <c r="C10" s="5" t="s">
        <v>51</v>
      </c>
      <c r="D10" s="5" t="s">
        <v>52</v>
      </c>
      <c r="E10" s="5" t="s">
        <v>61</v>
      </c>
      <c r="F10" s="5" t="s">
        <v>60</v>
      </c>
      <c r="G10" s="5" t="s">
        <v>46</v>
      </c>
      <c r="H10" s="5" t="s">
        <v>47</v>
      </c>
      <c r="I10" s="5" t="s">
        <v>53</v>
      </c>
      <c r="J10" s="6" t="s">
        <v>54</v>
      </c>
      <c r="K10" s="6" t="s">
        <v>55</v>
      </c>
      <c r="L10" s="6" t="s">
        <v>56</v>
      </c>
      <c r="M10" s="6" t="s">
        <v>57</v>
      </c>
      <c r="N10" s="5" t="s">
        <v>48</v>
      </c>
      <c r="O10" s="5" t="s">
        <v>49</v>
      </c>
      <c r="P10" s="5" t="s">
        <v>50</v>
      </c>
      <c r="Q10" s="7" t="s">
        <v>18</v>
      </c>
      <c r="R10" s="7" t="s">
        <v>18</v>
      </c>
      <c r="S10" s="7" t="s">
        <v>18</v>
      </c>
      <c r="T10" s="7" t="s">
        <v>18</v>
      </c>
      <c r="U10" s="7" t="s">
        <v>18</v>
      </c>
      <c r="V10" s="7" t="s">
        <v>18</v>
      </c>
      <c r="W10" s="7" t="s">
        <v>18</v>
      </c>
      <c r="X10" s="7" t="s">
        <v>18</v>
      </c>
      <c r="Y10" s="7" t="s">
        <v>18</v>
      </c>
      <c r="Z10" s="7" t="s">
        <v>18</v>
      </c>
      <c r="AA10" s="7" t="s">
        <v>18</v>
      </c>
      <c r="AB10" s="7" t="s">
        <v>18</v>
      </c>
      <c r="AC10" s="7" t="s">
        <v>18</v>
      </c>
      <c r="AD10" s="7" t="s">
        <v>18</v>
      </c>
      <c r="AE10" s="7" t="s">
        <v>18</v>
      </c>
      <c r="AF10" s="7" t="s">
        <v>18</v>
      </c>
      <c r="AG10" s="7" t="s">
        <v>19</v>
      </c>
      <c r="AH10" s="7" t="s">
        <v>20</v>
      </c>
      <c r="AI10" s="7" t="s">
        <v>19</v>
      </c>
      <c r="AJ10" s="7" t="s">
        <v>19</v>
      </c>
      <c r="AK10" s="7" t="s">
        <v>19</v>
      </c>
      <c r="AL10" s="7" t="s">
        <v>19</v>
      </c>
      <c r="AM10" s="7" t="s">
        <v>19</v>
      </c>
      <c r="AN10" s="7" t="s">
        <v>19</v>
      </c>
      <c r="AO10" s="7" t="s">
        <v>19</v>
      </c>
      <c r="AP10" s="7" t="s">
        <v>19</v>
      </c>
    </row>
    <row r="11" spans="1:42" s="2" customFormat="1" ht="12.75">
      <c r="A11" s="8" t="s">
        <v>21</v>
      </c>
      <c r="B11" s="8" t="s">
        <v>22</v>
      </c>
      <c r="C11" s="8">
        <v>1</v>
      </c>
      <c r="D11" s="8">
        <v>3.5</v>
      </c>
      <c r="E11" s="8">
        <v>10</v>
      </c>
      <c r="F11" s="8">
        <f>AVERAGE(C11:D11)+E11</f>
        <v>12.25</v>
      </c>
      <c r="G11" s="8">
        <v>0</v>
      </c>
      <c r="H11" s="8">
        <v>9.5</v>
      </c>
      <c r="I11" s="8">
        <v>2</v>
      </c>
      <c r="J11" s="8">
        <v>2</v>
      </c>
      <c r="K11" s="8">
        <v>2</v>
      </c>
      <c r="L11" s="8">
        <v>2</v>
      </c>
      <c r="M11" s="8">
        <v>7</v>
      </c>
      <c r="N11" s="8">
        <f>SUM(F11:M11)</f>
        <v>36.75</v>
      </c>
      <c r="O11" s="8" t="s">
        <v>19</v>
      </c>
      <c r="P11" s="8" t="s">
        <v>19</v>
      </c>
      <c r="Q11" s="2" t="s">
        <v>19</v>
      </c>
      <c r="R11" s="2" t="s">
        <v>19</v>
      </c>
      <c r="S11" s="2" t="s">
        <v>19</v>
      </c>
      <c r="T11" s="2" t="s">
        <v>19</v>
      </c>
      <c r="U11" s="2" t="s">
        <v>19</v>
      </c>
      <c r="V11" s="2" t="s">
        <v>19</v>
      </c>
      <c r="W11" s="2" t="s">
        <v>19</v>
      </c>
      <c r="X11" s="2" t="s">
        <v>19</v>
      </c>
      <c r="Y11" s="2" t="s">
        <v>19</v>
      </c>
      <c r="Z11" s="2" t="s">
        <v>19</v>
      </c>
      <c r="AA11" s="2" t="s">
        <v>19</v>
      </c>
      <c r="AB11" s="2" t="s">
        <v>19</v>
      </c>
      <c r="AC11" s="2" t="s">
        <v>19</v>
      </c>
      <c r="AD11" s="2" t="s">
        <v>19</v>
      </c>
      <c r="AE11" s="2" t="s">
        <v>19</v>
      </c>
      <c r="AF11" s="2" t="s">
        <v>19</v>
      </c>
      <c r="AG11" s="2" t="s">
        <v>19</v>
      </c>
      <c r="AH11" s="2" t="s">
        <v>23</v>
      </c>
      <c r="AI11" s="2" t="s">
        <v>19</v>
      </c>
      <c r="AJ11" s="2" t="s">
        <v>19</v>
      </c>
      <c r="AK11" s="2" t="s">
        <v>19</v>
      </c>
      <c r="AL11" s="2" t="s">
        <v>19</v>
      </c>
      <c r="AM11" s="2" t="s">
        <v>19</v>
      </c>
      <c r="AN11" s="2" t="s">
        <v>19</v>
      </c>
      <c r="AO11" s="2" t="s">
        <v>19</v>
      </c>
      <c r="AP11" s="2" t="s">
        <v>19</v>
      </c>
    </row>
    <row r="12" spans="1:42" s="2" customFormat="1" ht="12.75">
      <c r="A12" s="9" t="s">
        <v>24</v>
      </c>
      <c r="B12" s="9" t="s">
        <v>25</v>
      </c>
      <c r="C12" s="9">
        <v>4</v>
      </c>
      <c r="D12" s="9">
        <v>2</v>
      </c>
      <c r="E12" s="9">
        <v>10</v>
      </c>
      <c r="F12" s="8">
        <f aca="true" t="shared" si="0" ref="F12:F22">AVERAGE(C12:D12)+E12</f>
        <v>13</v>
      </c>
      <c r="G12" s="9">
        <v>5</v>
      </c>
      <c r="H12" s="9">
        <v>13</v>
      </c>
      <c r="I12" s="9">
        <v>2</v>
      </c>
      <c r="J12" s="9">
        <v>2</v>
      </c>
      <c r="K12" s="9">
        <v>1.5</v>
      </c>
      <c r="L12" s="9">
        <v>2</v>
      </c>
      <c r="M12" s="9">
        <v>7</v>
      </c>
      <c r="N12" s="8">
        <f aca="true" t="shared" si="1" ref="N12:N22">SUM(F12:M12)</f>
        <v>45.5</v>
      </c>
      <c r="O12" s="9" t="s">
        <v>19</v>
      </c>
      <c r="P12" s="9" t="s">
        <v>19</v>
      </c>
      <c r="Q12" s="2" t="s">
        <v>19</v>
      </c>
      <c r="R12" s="2" t="s">
        <v>19</v>
      </c>
      <c r="S12" s="2" t="s">
        <v>19</v>
      </c>
      <c r="T12" s="2" t="s">
        <v>19</v>
      </c>
      <c r="U12" s="2" t="s">
        <v>19</v>
      </c>
      <c r="V12" s="2" t="s">
        <v>19</v>
      </c>
      <c r="W12" s="2" t="s">
        <v>19</v>
      </c>
      <c r="X12" s="2" t="s">
        <v>19</v>
      </c>
      <c r="Y12" s="2" t="s">
        <v>19</v>
      </c>
      <c r="Z12" s="2" t="s">
        <v>19</v>
      </c>
      <c r="AA12" s="2" t="s">
        <v>19</v>
      </c>
      <c r="AB12" s="2" t="s">
        <v>19</v>
      </c>
      <c r="AC12" s="2" t="s">
        <v>19</v>
      </c>
      <c r="AD12" s="2" t="s">
        <v>19</v>
      </c>
      <c r="AE12" s="2" t="s">
        <v>19</v>
      </c>
      <c r="AF12" s="2" t="s">
        <v>19</v>
      </c>
      <c r="AG12" s="2" t="s">
        <v>19</v>
      </c>
      <c r="AH12" s="2" t="s">
        <v>23</v>
      </c>
      <c r="AI12" s="2" t="s">
        <v>19</v>
      </c>
      <c r="AJ12" s="2" t="s">
        <v>19</v>
      </c>
      <c r="AK12" s="2" t="s">
        <v>19</v>
      </c>
      <c r="AL12" s="2" t="s">
        <v>19</v>
      </c>
      <c r="AM12" s="2" t="s">
        <v>19</v>
      </c>
      <c r="AN12" s="2" t="s">
        <v>19</v>
      </c>
      <c r="AO12" s="2" t="s">
        <v>19</v>
      </c>
      <c r="AP12" s="2" t="s">
        <v>19</v>
      </c>
    </row>
    <row r="13" spans="1:42" s="2" customFormat="1" ht="12.75">
      <c r="A13" s="9" t="s">
        <v>26</v>
      </c>
      <c r="B13" s="9" t="s">
        <v>27</v>
      </c>
      <c r="C13" s="9">
        <v>4</v>
      </c>
      <c r="D13" s="9">
        <v>1</v>
      </c>
      <c r="E13" s="9">
        <v>10</v>
      </c>
      <c r="F13" s="8">
        <f t="shared" si="0"/>
        <v>12.5</v>
      </c>
      <c r="G13" s="9">
        <v>4.5</v>
      </c>
      <c r="H13" s="9">
        <v>11</v>
      </c>
      <c r="I13" s="9">
        <v>2</v>
      </c>
      <c r="J13" s="9">
        <v>2</v>
      </c>
      <c r="K13" s="9">
        <v>2</v>
      </c>
      <c r="L13" s="9">
        <v>2</v>
      </c>
      <c r="M13" s="9">
        <v>8</v>
      </c>
      <c r="N13" s="8">
        <f t="shared" si="1"/>
        <v>44</v>
      </c>
      <c r="O13" s="9" t="s">
        <v>19</v>
      </c>
      <c r="P13" s="9" t="s">
        <v>19</v>
      </c>
      <c r="Q13" s="2" t="s">
        <v>19</v>
      </c>
      <c r="R13" s="2" t="s">
        <v>19</v>
      </c>
      <c r="S13" s="2" t="s">
        <v>19</v>
      </c>
      <c r="T13" s="2" t="s">
        <v>19</v>
      </c>
      <c r="U13" s="2" t="s">
        <v>19</v>
      </c>
      <c r="V13" s="2" t="s">
        <v>19</v>
      </c>
      <c r="W13" s="2" t="s">
        <v>19</v>
      </c>
      <c r="X13" s="2" t="s">
        <v>19</v>
      </c>
      <c r="Y13" s="2" t="s">
        <v>19</v>
      </c>
      <c r="Z13" s="2" t="s">
        <v>19</v>
      </c>
      <c r="AA13" s="2" t="s">
        <v>19</v>
      </c>
      <c r="AB13" s="2" t="s">
        <v>19</v>
      </c>
      <c r="AC13" s="2" t="s">
        <v>19</v>
      </c>
      <c r="AD13" s="2" t="s">
        <v>19</v>
      </c>
      <c r="AE13" s="2" t="s">
        <v>19</v>
      </c>
      <c r="AF13" s="2" t="s">
        <v>19</v>
      </c>
      <c r="AG13" s="2" t="s">
        <v>19</v>
      </c>
      <c r="AH13" s="2" t="s">
        <v>23</v>
      </c>
      <c r="AI13" s="2" t="s">
        <v>19</v>
      </c>
      <c r="AJ13" s="2" t="s">
        <v>19</v>
      </c>
      <c r="AK13" s="2" t="s">
        <v>19</v>
      </c>
      <c r="AL13" s="2" t="s">
        <v>19</v>
      </c>
      <c r="AM13" s="2" t="s">
        <v>19</v>
      </c>
      <c r="AN13" s="2" t="s">
        <v>19</v>
      </c>
      <c r="AO13" s="2" t="s">
        <v>19</v>
      </c>
      <c r="AP13" s="2" t="s">
        <v>19</v>
      </c>
    </row>
    <row r="14" spans="1:42" s="2" customFormat="1" ht="12.75">
      <c r="A14" s="9" t="s">
        <v>28</v>
      </c>
      <c r="B14" s="9" t="s">
        <v>29</v>
      </c>
      <c r="C14" s="9">
        <v>4</v>
      </c>
      <c r="D14" s="9">
        <v>4</v>
      </c>
      <c r="E14" s="9">
        <v>8</v>
      </c>
      <c r="F14" s="8">
        <f t="shared" si="0"/>
        <v>12</v>
      </c>
      <c r="G14" s="9">
        <v>2.5</v>
      </c>
      <c r="H14" s="9">
        <v>11</v>
      </c>
      <c r="I14" s="9">
        <v>2</v>
      </c>
      <c r="J14" s="9">
        <v>2</v>
      </c>
      <c r="K14" s="9">
        <v>2</v>
      </c>
      <c r="L14" s="9">
        <v>2</v>
      </c>
      <c r="M14" s="9">
        <v>8</v>
      </c>
      <c r="N14" s="8">
        <f t="shared" si="1"/>
        <v>41.5</v>
      </c>
      <c r="O14" s="9" t="s">
        <v>19</v>
      </c>
      <c r="P14" s="9" t="s">
        <v>19</v>
      </c>
      <c r="Q14" s="2" t="s">
        <v>19</v>
      </c>
      <c r="R14" s="2" t="s">
        <v>19</v>
      </c>
      <c r="S14" s="2" t="s">
        <v>19</v>
      </c>
      <c r="T14" s="2" t="s">
        <v>19</v>
      </c>
      <c r="U14" s="2" t="s">
        <v>19</v>
      </c>
      <c r="V14" s="2" t="s">
        <v>19</v>
      </c>
      <c r="W14" s="2" t="s">
        <v>19</v>
      </c>
      <c r="X14" s="2" t="s">
        <v>19</v>
      </c>
      <c r="Y14" s="2" t="s">
        <v>19</v>
      </c>
      <c r="Z14" s="2" t="s">
        <v>19</v>
      </c>
      <c r="AA14" s="2" t="s">
        <v>19</v>
      </c>
      <c r="AB14" s="2" t="s">
        <v>19</v>
      </c>
      <c r="AC14" s="2" t="s">
        <v>19</v>
      </c>
      <c r="AD14" s="2" t="s">
        <v>19</v>
      </c>
      <c r="AE14" s="2" t="s">
        <v>19</v>
      </c>
      <c r="AF14" s="2" t="s">
        <v>19</v>
      </c>
      <c r="AG14" s="2" t="s">
        <v>19</v>
      </c>
      <c r="AH14" s="2" t="s">
        <v>23</v>
      </c>
      <c r="AI14" s="2" t="s">
        <v>19</v>
      </c>
      <c r="AJ14" s="2" t="s">
        <v>19</v>
      </c>
      <c r="AK14" s="2" t="s">
        <v>19</v>
      </c>
      <c r="AL14" s="2" t="s">
        <v>19</v>
      </c>
      <c r="AM14" s="2" t="s">
        <v>19</v>
      </c>
      <c r="AN14" s="2" t="s">
        <v>19</v>
      </c>
      <c r="AO14" s="2" t="s">
        <v>19</v>
      </c>
      <c r="AP14" s="2" t="s">
        <v>19</v>
      </c>
    </row>
    <row r="15" spans="1:42" s="2" customFormat="1" ht="12.75">
      <c r="A15" s="9" t="s">
        <v>30</v>
      </c>
      <c r="B15" s="9" t="s">
        <v>31</v>
      </c>
      <c r="C15" s="9">
        <v>1</v>
      </c>
      <c r="D15" s="9">
        <v>5</v>
      </c>
      <c r="E15" s="9">
        <v>10</v>
      </c>
      <c r="F15" s="8">
        <f t="shared" si="0"/>
        <v>13</v>
      </c>
      <c r="G15" s="9">
        <v>6</v>
      </c>
      <c r="H15" s="9">
        <v>10.5</v>
      </c>
      <c r="I15" s="9">
        <v>2</v>
      </c>
      <c r="J15" s="9">
        <v>2</v>
      </c>
      <c r="K15" s="9">
        <v>2</v>
      </c>
      <c r="L15" s="9">
        <v>2</v>
      </c>
      <c r="M15" s="9">
        <v>8</v>
      </c>
      <c r="N15" s="8">
        <f t="shared" si="1"/>
        <v>45.5</v>
      </c>
      <c r="O15" s="9" t="s">
        <v>19</v>
      </c>
      <c r="P15" s="9" t="s">
        <v>19</v>
      </c>
      <c r="Q15" s="2" t="s">
        <v>19</v>
      </c>
      <c r="R15" s="2" t="s">
        <v>19</v>
      </c>
      <c r="S15" s="2" t="s">
        <v>19</v>
      </c>
      <c r="T15" s="2" t="s">
        <v>19</v>
      </c>
      <c r="U15" s="2" t="s">
        <v>19</v>
      </c>
      <c r="V15" s="2" t="s">
        <v>19</v>
      </c>
      <c r="W15" s="2" t="s">
        <v>19</v>
      </c>
      <c r="X15" s="2" t="s">
        <v>19</v>
      </c>
      <c r="Y15" s="2" t="s">
        <v>19</v>
      </c>
      <c r="Z15" s="2" t="s">
        <v>19</v>
      </c>
      <c r="AA15" s="2" t="s">
        <v>19</v>
      </c>
      <c r="AB15" s="2" t="s">
        <v>19</v>
      </c>
      <c r="AC15" s="2" t="s">
        <v>19</v>
      </c>
      <c r="AD15" s="2" t="s">
        <v>19</v>
      </c>
      <c r="AE15" s="2" t="s">
        <v>19</v>
      </c>
      <c r="AF15" s="2" t="s">
        <v>19</v>
      </c>
      <c r="AG15" s="2" t="s">
        <v>19</v>
      </c>
      <c r="AH15" s="2" t="s">
        <v>23</v>
      </c>
      <c r="AI15" s="2" t="s">
        <v>19</v>
      </c>
      <c r="AJ15" s="2" t="s">
        <v>19</v>
      </c>
      <c r="AK15" s="2" t="s">
        <v>19</v>
      </c>
      <c r="AL15" s="2" t="s">
        <v>19</v>
      </c>
      <c r="AM15" s="2" t="s">
        <v>19</v>
      </c>
      <c r="AN15" s="2" t="s">
        <v>19</v>
      </c>
      <c r="AO15" s="2" t="s">
        <v>19</v>
      </c>
      <c r="AP15" s="2" t="s">
        <v>19</v>
      </c>
    </row>
    <row r="16" spans="1:42" s="2" customFormat="1" ht="12.75">
      <c r="A16" s="9" t="s">
        <v>32</v>
      </c>
      <c r="B16" s="9" t="s">
        <v>33</v>
      </c>
      <c r="C16" s="9">
        <v>4</v>
      </c>
      <c r="D16" s="9">
        <v>2.75</v>
      </c>
      <c r="E16" s="9">
        <v>10</v>
      </c>
      <c r="F16" s="8">
        <f t="shared" si="0"/>
        <v>13.375</v>
      </c>
      <c r="G16" s="9">
        <v>7</v>
      </c>
      <c r="H16" s="9">
        <v>11.5</v>
      </c>
      <c r="I16" s="9">
        <v>2</v>
      </c>
      <c r="J16" s="9">
        <v>2</v>
      </c>
      <c r="K16" s="9">
        <v>1.5</v>
      </c>
      <c r="L16" s="9">
        <v>0</v>
      </c>
      <c r="M16" s="9">
        <v>7</v>
      </c>
      <c r="N16" s="8">
        <f t="shared" si="1"/>
        <v>44.375</v>
      </c>
      <c r="O16" s="9" t="s">
        <v>19</v>
      </c>
      <c r="P16" s="9" t="s">
        <v>19</v>
      </c>
      <c r="Q16" s="2" t="s">
        <v>19</v>
      </c>
      <c r="R16" s="2" t="s">
        <v>19</v>
      </c>
      <c r="S16" s="2" t="s">
        <v>19</v>
      </c>
      <c r="T16" s="2" t="s">
        <v>19</v>
      </c>
      <c r="U16" s="2" t="s">
        <v>19</v>
      </c>
      <c r="V16" s="2" t="s">
        <v>19</v>
      </c>
      <c r="W16" s="2" t="s">
        <v>19</v>
      </c>
      <c r="X16" s="2" t="s">
        <v>19</v>
      </c>
      <c r="Y16" s="2" t="s">
        <v>19</v>
      </c>
      <c r="Z16" s="2" t="s">
        <v>19</v>
      </c>
      <c r="AA16" s="2" t="s">
        <v>19</v>
      </c>
      <c r="AB16" s="2" t="s">
        <v>19</v>
      </c>
      <c r="AC16" s="2" t="s">
        <v>19</v>
      </c>
      <c r="AD16" s="2" t="s">
        <v>19</v>
      </c>
      <c r="AE16" s="2" t="s">
        <v>19</v>
      </c>
      <c r="AF16" s="2" t="s">
        <v>19</v>
      </c>
      <c r="AG16" s="2" t="s">
        <v>19</v>
      </c>
      <c r="AH16" s="2" t="s">
        <v>23</v>
      </c>
      <c r="AI16" s="2" t="s">
        <v>19</v>
      </c>
      <c r="AJ16" s="2" t="s">
        <v>19</v>
      </c>
      <c r="AK16" s="2" t="s">
        <v>19</v>
      </c>
      <c r="AL16" s="2" t="s">
        <v>19</v>
      </c>
      <c r="AM16" s="2" t="s">
        <v>19</v>
      </c>
      <c r="AN16" s="2" t="s">
        <v>19</v>
      </c>
      <c r="AO16" s="2" t="s">
        <v>19</v>
      </c>
      <c r="AP16" s="2" t="s">
        <v>19</v>
      </c>
    </row>
    <row r="17" spans="1:42" s="2" customFormat="1" ht="12.75">
      <c r="A17" s="9" t="s">
        <v>34</v>
      </c>
      <c r="B17" s="9" t="s">
        <v>35</v>
      </c>
      <c r="C17" s="9">
        <v>4</v>
      </c>
      <c r="D17" s="9">
        <v>4</v>
      </c>
      <c r="E17" s="9">
        <v>10</v>
      </c>
      <c r="F17" s="8">
        <f t="shared" si="0"/>
        <v>14</v>
      </c>
      <c r="G17" s="9">
        <v>10</v>
      </c>
      <c r="H17" s="9">
        <v>13</v>
      </c>
      <c r="I17" s="9">
        <v>2</v>
      </c>
      <c r="J17" s="9">
        <v>2</v>
      </c>
      <c r="K17" s="9">
        <v>2</v>
      </c>
      <c r="L17" s="9">
        <v>2</v>
      </c>
      <c r="M17" s="9">
        <v>7</v>
      </c>
      <c r="N17" s="8">
        <f t="shared" si="1"/>
        <v>52</v>
      </c>
      <c r="O17" s="9" t="s">
        <v>19</v>
      </c>
      <c r="P17" s="9" t="s">
        <v>19</v>
      </c>
      <c r="Q17" s="2" t="s">
        <v>19</v>
      </c>
      <c r="R17" s="2" t="s">
        <v>19</v>
      </c>
      <c r="S17" s="2" t="s">
        <v>19</v>
      </c>
      <c r="T17" s="2" t="s">
        <v>19</v>
      </c>
      <c r="U17" s="2" t="s">
        <v>19</v>
      </c>
      <c r="V17" s="2" t="s">
        <v>19</v>
      </c>
      <c r="W17" s="2" t="s">
        <v>19</v>
      </c>
      <c r="X17" s="2" t="s">
        <v>19</v>
      </c>
      <c r="Y17" s="2" t="s">
        <v>19</v>
      </c>
      <c r="Z17" s="2" t="s">
        <v>19</v>
      </c>
      <c r="AA17" s="2" t="s">
        <v>19</v>
      </c>
      <c r="AB17" s="2" t="s">
        <v>19</v>
      </c>
      <c r="AC17" s="2" t="s">
        <v>19</v>
      </c>
      <c r="AD17" s="2" t="s">
        <v>19</v>
      </c>
      <c r="AE17" s="2" t="s">
        <v>19</v>
      </c>
      <c r="AF17" s="2" t="s">
        <v>19</v>
      </c>
      <c r="AG17" s="2" t="s">
        <v>19</v>
      </c>
      <c r="AH17" s="2" t="s">
        <v>23</v>
      </c>
      <c r="AI17" s="2" t="s">
        <v>19</v>
      </c>
      <c r="AJ17" s="2" t="s">
        <v>19</v>
      </c>
      <c r="AK17" s="2" t="s">
        <v>19</v>
      </c>
      <c r="AL17" s="2" t="s">
        <v>19</v>
      </c>
      <c r="AM17" s="2" t="s">
        <v>19</v>
      </c>
      <c r="AN17" s="2" t="s">
        <v>19</v>
      </c>
      <c r="AO17" s="2" t="s">
        <v>19</v>
      </c>
      <c r="AP17" s="2" t="s">
        <v>19</v>
      </c>
    </row>
    <row r="18" spans="1:42" s="2" customFormat="1" ht="12.75">
      <c r="A18" s="9" t="s">
        <v>36</v>
      </c>
      <c r="B18" s="9" t="s">
        <v>37</v>
      </c>
      <c r="C18" s="9">
        <v>4</v>
      </c>
      <c r="D18" s="9">
        <v>3.5</v>
      </c>
      <c r="E18" s="9">
        <v>10</v>
      </c>
      <c r="F18" s="8">
        <f t="shared" si="0"/>
        <v>13.75</v>
      </c>
      <c r="G18" s="9">
        <v>9.5</v>
      </c>
      <c r="H18" s="9">
        <v>12.5</v>
      </c>
      <c r="I18" s="9">
        <v>0</v>
      </c>
      <c r="J18" s="9">
        <v>0</v>
      </c>
      <c r="K18" s="9">
        <v>0</v>
      </c>
      <c r="L18" s="9">
        <v>2</v>
      </c>
      <c r="M18" s="9">
        <v>7</v>
      </c>
      <c r="N18" s="8">
        <f t="shared" si="1"/>
        <v>44.75</v>
      </c>
      <c r="O18" s="9" t="s">
        <v>19</v>
      </c>
      <c r="P18" s="9" t="s">
        <v>19</v>
      </c>
      <c r="Q18" s="2" t="s">
        <v>19</v>
      </c>
      <c r="R18" s="2" t="s">
        <v>19</v>
      </c>
      <c r="S18" s="2" t="s">
        <v>19</v>
      </c>
      <c r="T18" s="2" t="s">
        <v>19</v>
      </c>
      <c r="U18" s="2" t="s">
        <v>19</v>
      </c>
      <c r="V18" s="2" t="s">
        <v>19</v>
      </c>
      <c r="W18" s="2" t="s">
        <v>19</v>
      </c>
      <c r="X18" s="2" t="s">
        <v>19</v>
      </c>
      <c r="Y18" s="2" t="s">
        <v>19</v>
      </c>
      <c r="Z18" s="2" t="s">
        <v>19</v>
      </c>
      <c r="AA18" s="2" t="s">
        <v>19</v>
      </c>
      <c r="AB18" s="2" t="s">
        <v>19</v>
      </c>
      <c r="AC18" s="2" t="s">
        <v>19</v>
      </c>
      <c r="AD18" s="2" t="s">
        <v>19</v>
      </c>
      <c r="AE18" s="2" t="s">
        <v>19</v>
      </c>
      <c r="AF18" s="2" t="s">
        <v>19</v>
      </c>
      <c r="AG18" s="2" t="s">
        <v>19</v>
      </c>
      <c r="AH18" s="2" t="s">
        <v>23</v>
      </c>
      <c r="AI18" s="2" t="s">
        <v>19</v>
      </c>
      <c r="AJ18" s="2" t="s">
        <v>19</v>
      </c>
      <c r="AK18" s="2" t="s">
        <v>19</v>
      </c>
      <c r="AL18" s="2" t="s">
        <v>19</v>
      </c>
      <c r="AM18" s="2" t="s">
        <v>19</v>
      </c>
      <c r="AN18" s="2" t="s">
        <v>19</v>
      </c>
      <c r="AO18" s="2" t="s">
        <v>19</v>
      </c>
      <c r="AP18" s="2" t="s">
        <v>19</v>
      </c>
    </row>
    <row r="19" spans="1:42" s="2" customFormat="1" ht="12.75">
      <c r="A19" s="9" t="s">
        <v>38</v>
      </c>
      <c r="B19" s="9" t="s">
        <v>39</v>
      </c>
      <c r="C19" s="9">
        <v>0</v>
      </c>
      <c r="D19" s="9">
        <v>3</v>
      </c>
      <c r="E19" s="9">
        <v>10</v>
      </c>
      <c r="F19" s="8">
        <f t="shared" si="0"/>
        <v>11.5</v>
      </c>
      <c r="G19" s="9">
        <v>2</v>
      </c>
      <c r="H19" s="9">
        <v>4.5</v>
      </c>
      <c r="I19" s="9">
        <v>0</v>
      </c>
      <c r="J19" s="9">
        <v>1</v>
      </c>
      <c r="K19" s="9">
        <v>0</v>
      </c>
      <c r="L19" s="9">
        <v>0</v>
      </c>
      <c r="M19" s="9">
        <v>6</v>
      </c>
      <c r="N19" s="8">
        <f t="shared" si="1"/>
        <v>25</v>
      </c>
      <c r="O19" s="9" t="s">
        <v>19</v>
      </c>
      <c r="P19" s="9" t="s">
        <v>19</v>
      </c>
      <c r="Q19" s="2" t="s">
        <v>19</v>
      </c>
      <c r="R19" s="2" t="s">
        <v>19</v>
      </c>
      <c r="S19" s="2" t="s">
        <v>19</v>
      </c>
      <c r="T19" s="2" t="s">
        <v>19</v>
      </c>
      <c r="U19" s="2" t="s">
        <v>19</v>
      </c>
      <c r="V19" s="2" t="s">
        <v>19</v>
      </c>
      <c r="W19" s="2" t="s">
        <v>19</v>
      </c>
      <c r="X19" s="2" t="s">
        <v>19</v>
      </c>
      <c r="Y19" s="2" t="s">
        <v>19</v>
      </c>
      <c r="Z19" s="2" t="s">
        <v>19</v>
      </c>
      <c r="AA19" s="2" t="s">
        <v>19</v>
      </c>
      <c r="AB19" s="2" t="s">
        <v>19</v>
      </c>
      <c r="AC19" s="2" t="s">
        <v>19</v>
      </c>
      <c r="AD19" s="2" t="s">
        <v>19</v>
      </c>
      <c r="AE19" s="2" t="s">
        <v>19</v>
      </c>
      <c r="AF19" s="2" t="s">
        <v>19</v>
      </c>
      <c r="AG19" s="2" t="s">
        <v>19</v>
      </c>
      <c r="AH19" s="2" t="s">
        <v>23</v>
      </c>
      <c r="AI19" s="2" t="s">
        <v>19</v>
      </c>
      <c r="AJ19" s="2" t="s">
        <v>19</v>
      </c>
      <c r="AK19" s="2" t="s">
        <v>19</v>
      </c>
      <c r="AL19" s="2" t="s">
        <v>19</v>
      </c>
      <c r="AM19" s="2" t="s">
        <v>19</v>
      </c>
      <c r="AN19" s="2" t="s">
        <v>19</v>
      </c>
      <c r="AO19" s="2" t="s">
        <v>19</v>
      </c>
      <c r="AP19" s="2" t="s">
        <v>19</v>
      </c>
    </row>
    <row r="20" spans="1:42" s="2" customFormat="1" ht="12.75">
      <c r="A20" s="9" t="s">
        <v>40</v>
      </c>
      <c r="B20" s="9" t="s">
        <v>41</v>
      </c>
      <c r="C20" s="9">
        <v>3</v>
      </c>
      <c r="D20" s="9">
        <v>4</v>
      </c>
      <c r="E20" s="9">
        <v>6</v>
      </c>
      <c r="F20" s="8">
        <f t="shared" si="0"/>
        <v>9.5</v>
      </c>
      <c r="G20" s="9">
        <v>6.5</v>
      </c>
      <c r="H20" s="9">
        <v>11.5</v>
      </c>
      <c r="I20" s="9">
        <v>2</v>
      </c>
      <c r="J20" s="9">
        <v>2</v>
      </c>
      <c r="K20" s="9">
        <v>2</v>
      </c>
      <c r="L20" s="9">
        <v>2</v>
      </c>
      <c r="M20" s="9">
        <v>8</v>
      </c>
      <c r="N20" s="8">
        <f t="shared" si="1"/>
        <v>43.5</v>
      </c>
      <c r="O20" s="9" t="s">
        <v>19</v>
      </c>
      <c r="P20" s="9" t="s">
        <v>19</v>
      </c>
      <c r="Q20" s="2" t="s">
        <v>19</v>
      </c>
      <c r="R20" s="2" t="s">
        <v>19</v>
      </c>
      <c r="S20" s="2" t="s">
        <v>19</v>
      </c>
      <c r="T20" s="2" t="s">
        <v>19</v>
      </c>
      <c r="U20" s="2" t="s">
        <v>19</v>
      </c>
      <c r="V20" s="2" t="s">
        <v>19</v>
      </c>
      <c r="W20" s="2" t="s">
        <v>19</v>
      </c>
      <c r="X20" s="2" t="s">
        <v>19</v>
      </c>
      <c r="Y20" s="2" t="s">
        <v>19</v>
      </c>
      <c r="Z20" s="2" t="s">
        <v>19</v>
      </c>
      <c r="AA20" s="2" t="s">
        <v>19</v>
      </c>
      <c r="AB20" s="2" t="s">
        <v>19</v>
      </c>
      <c r="AC20" s="2" t="s">
        <v>19</v>
      </c>
      <c r="AD20" s="2" t="s">
        <v>19</v>
      </c>
      <c r="AE20" s="2" t="s">
        <v>19</v>
      </c>
      <c r="AF20" s="2" t="s">
        <v>19</v>
      </c>
      <c r="AG20" s="2" t="s">
        <v>19</v>
      </c>
      <c r="AH20" s="2" t="s">
        <v>23</v>
      </c>
      <c r="AI20" s="2" t="s">
        <v>19</v>
      </c>
      <c r="AJ20" s="2" t="s">
        <v>19</v>
      </c>
      <c r="AK20" s="2" t="s">
        <v>19</v>
      </c>
      <c r="AL20" s="2" t="s">
        <v>19</v>
      </c>
      <c r="AM20" s="2" t="s">
        <v>19</v>
      </c>
      <c r="AN20" s="2" t="s">
        <v>19</v>
      </c>
      <c r="AO20" s="2" t="s">
        <v>19</v>
      </c>
      <c r="AP20" s="2" t="s">
        <v>19</v>
      </c>
    </row>
    <row r="21" spans="1:42" s="2" customFormat="1" ht="12.75">
      <c r="A21" s="9" t="s">
        <v>42</v>
      </c>
      <c r="B21" s="9" t="s">
        <v>43</v>
      </c>
      <c r="C21" s="9">
        <v>4</v>
      </c>
      <c r="D21" s="9">
        <v>5</v>
      </c>
      <c r="E21" s="9">
        <v>10</v>
      </c>
      <c r="F21" s="8">
        <f t="shared" si="0"/>
        <v>14.5</v>
      </c>
      <c r="G21" s="9">
        <v>8</v>
      </c>
      <c r="H21" s="9">
        <v>13</v>
      </c>
      <c r="I21" s="9">
        <v>2</v>
      </c>
      <c r="J21" s="9">
        <v>2</v>
      </c>
      <c r="K21" s="9">
        <v>2</v>
      </c>
      <c r="L21" s="9">
        <v>2</v>
      </c>
      <c r="M21" s="9">
        <v>7</v>
      </c>
      <c r="N21" s="8">
        <f t="shared" si="1"/>
        <v>50.5</v>
      </c>
      <c r="O21" s="9" t="s">
        <v>19</v>
      </c>
      <c r="P21" s="9" t="s">
        <v>19</v>
      </c>
      <c r="Q21" s="2" t="s">
        <v>19</v>
      </c>
      <c r="R21" s="2" t="s">
        <v>19</v>
      </c>
      <c r="S21" s="2" t="s">
        <v>19</v>
      </c>
      <c r="T21" s="2" t="s">
        <v>19</v>
      </c>
      <c r="U21" s="2" t="s">
        <v>19</v>
      </c>
      <c r="V21" s="2" t="s">
        <v>19</v>
      </c>
      <c r="W21" s="2" t="s">
        <v>19</v>
      </c>
      <c r="X21" s="2" t="s">
        <v>19</v>
      </c>
      <c r="Y21" s="2" t="s">
        <v>19</v>
      </c>
      <c r="Z21" s="2" t="s">
        <v>19</v>
      </c>
      <c r="AA21" s="2" t="s">
        <v>19</v>
      </c>
      <c r="AB21" s="2" t="s">
        <v>19</v>
      </c>
      <c r="AC21" s="2" t="s">
        <v>19</v>
      </c>
      <c r="AD21" s="2" t="s">
        <v>19</v>
      </c>
      <c r="AE21" s="2" t="s">
        <v>19</v>
      </c>
      <c r="AF21" s="2" t="s">
        <v>19</v>
      </c>
      <c r="AG21" s="2" t="s">
        <v>19</v>
      </c>
      <c r="AH21" s="2" t="s">
        <v>23</v>
      </c>
      <c r="AI21" s="2" t="s">
        <v>19</v>
      </c>
      <c r="AJ21" s="2" t="s">
        <v>19</v>
      </c>
      <c r="AK21" s="2" t="s">
        <v>19</v>
      </c>
      <c r="AL21" s="2" t="s">
        <v>19</v>
      </c>
      <c r="AM21" s="2" t="s">
        <v>19</v>
      </c>
      <c r="AN21" s="2" t="s">
        <v>19</v>
      </c>
      <c r="AO21" s="2" t="s">
        <v>19</v>
      </c>
      <c r="AP21" s="2" t="s">
        <v>19</v>
      </c>
    </row>
    <row r="22" spans="1:42" s="2" customFormat="1" ht="12.75">
      <c r="A22" s="9" t="s">
        <v>44</v>
      </c>
      <c r="B22" s="9" t="s">
        <v>45</v>
      </c>
      <c r="C22" s="9">
        <v>2</v>
      </c>
      <c r="D22" s="9">
        <v>3</v>
      </c>
      <c r="E22" s="9">
        <v>10</v>
      </c>
      <c r="F22" s="8">
        <f t="shared" si="0"/>
        <v>12.5</v>
      </c>
      <c r="G22" s="9">
        <v>2.5</v>
      </c>
      <c r="H22" s="9">
        <v>11</v>
      </c>
      <c r="I22" s="9">
        <v>2</v>
      </c>
      <c r="J22" s="9">
        <v>2</v>
      </c>
      <c r="K22" s="9">
        <v>0</v>
      </c>
      <c r="L22" s="9">
        <v>0.5</v>
      </c>
      <c r="M22" s="9">
        <v>7</v>
      </c>
      <c r="N22" s="8">
        <f t="shared" si="1"/>
        <v>37.5</v>
      </c>
      <c r="O22" s="9" t="s">
        <v>19</v>
      </c>
      <c r="P22" s="9" t="s">
        <v>19</v>
      </c>
      <c r="Q22" s="2" t="s">
        <v>19</v>
      </c>
      <c r="R22" s="2" t="s">
        <v>19</v>
      </c>
      <c r="S22" s="2" t="s">
        <v>19</v>
      </c>
      <c r="T22" s="2" t="s">
        <v>19</v>
      </c>
      <c r="U22" s="2" t="s">
        <v>19</v>
      </c>
      <c r="V22" s="2" t="s">
        <v>19</v>
      </c>
      <c r="W22" s="2" t="s">
        <v>19</v>
      </c>
      <c r="X22" s="2" t="s">
        <v>19</v>
      </c>
      <c r="Y22" s="2" t="s">
        <v>19</v>
      </c>
      <c r="Z22" s="2" t="s">
        <v>19</v>
      </c>
      <c r="AA22" s="2" t="s">
        <v>19</v>
      </c>
      <c r="AB22" s="2" t="s">
        <v>19</v>
      </c>
      <c r="AC22" s="2" t="s">
        <v>19</v>
      </c>
      <c r="AD22" s="2" t="s">
        <v>19</v>
      </c>
      <c r="AE22" s="2" t="s">
        <v>19</v>
      </c>
      <c r="AF22" s="2" t="s">
        <v>19</v>
      </c>
      <c r="AG22" s="2" t="s">
        <v>19</v>
      </c>
      <c r="AH22" s="2" t="s">
        <v>23</v>
      </c>
      <c r="AI22" s="2" t="s">
        <v>19</v>
      </c>
      <c r="AJ22" s="2" t="s">
        <v>19</v>
      </c>
      <c r="AK22" s="2" t="s">
        <v>19</v>
      </c>
      <c r="AL22" s="2" t="s">
        <v>19</v>
      </c>
      <c r="AM22" s="2" t="s">
        <v>19</v>
      </c>
      <c r="AN22" s="2" t="s">
        <v>19</v>
      </c>
      <c r="AO22" s="2" t="s">
        <v>19</v>
      </c>
      <c r="AP22" s="2" t="s">
        <v>19</v>
      </c>
    </row>
  </sheetData>
  <sheetProtection/>
  <mergeCells count="2">
    <mergeCell ref="I9:L9"/>
    <mergeCell ref="C9:E9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Sara</cp:lastModifiedBy>
  <dcterms:created xsi:type="dcterms:W3CDTF">2017-10-22T08:38:56Z</dcterms:created>
  <dcterms:modified xsi:type="dcterms:W3CDTF">2017-12-19T18:37:10Z</dcterms:modified>
  <cp:category/>
  <cp:version/>
  <cp:contentType/>
  <cp:contentStatus/>
</cp:coreProperties>
</file>