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<sst xmlns="http://schemas.openxmlformats.org/spreadsheetml/2006/main" count="436" uniqueCount="56">
  <si>
    <t>تسلسل</t>
  </si>
  <si>
    <t>رقم الطالب</t>
  </si>
  <si>
    <t>اسم الطالب</t>
  </si>
  <si>
    <t xml:space="preserve"> </t>
  </si>
  <si>
    <t>الحالة</t>
  </si>
  <si>
    <t>1</t>
  </si>
  <si>
    <t>437925073</t>
  </si>
  <si>
    <t>عبير بنت ناصر بن فهد الاحمد</t>
  </si>
  <si>
    <t/>
  </si>
  <si>
    <t>منتظم</t>
  </si>
  <si>
    <t>2</t>
  </si>
  <si>
    <t>438926339</t>
  </si>
  <si>
    <t>نائله بنت ناصر بن راشد الناصر</t>
  </si>
  <si>
    <t>3</t>
  </si>
  <si>
    <t>438926382</t>
  </si>
  <si>
    <t>نوره بنت سعود بن عبدالله سيف</t>
  </si>
  <si>
    <t>4</t>
  </si>
  <si>
    <t>438926610</t>
  </si>
  <si>
    <t>اثير بنت على بن هلال الفريدي الحربي</t>
  </si>
  <si>
    <t>5</t>
  </si>
  <si>
    <t>438926644</t>
  </si>
  <si>
    <t>ملك بنت محمد بن عبدالله رفاعي</t>
  </si>
  <si>
    <t>6</t>
  </si>
  <si>
    <t>438926716</t>
  </si>
  <si>
    <t>رند بنت فهد بن رشيد العنزي</t>
  </si>
  <si>
    <t>7</t>
  </si>
  <si>
    <t>439925009</t>
  </si>
  <si>
    <t>شيماء  جمال  حسين سرور</t>
  </si>
  <si>
    <t>8</t>
  </si>
  <si>
    <t>439925139</t>
  </si>
  <si>
    <t>روان بنت فرج بن زيد الفرج</t>
  </si>
  <si>
    <t>9</t>
  </si>
  <si>
    <t>439925720</t>
  </si>
  <si>
    <t>نوره بنت زياد بن محمد التركي</t>
  </si>
  <si>
    <t>10</t>
  </si>
  <si>
    <t>439925721</t>
  </si>
  <si>
    <t>نوال بنت سعد بن عبدالله بن التوم محمد</t>
  </si>
  <si>
    <t>11</t>
  </si>
  <si>
    <t>439925766</t>
  </si>
  <si>
    <t>شهد بنت فيصل بن على كدم</t>
  </si>
  <si>
    <t>12</t>
  </si>
  <si>
    <t>439925880</t>
  </si>
  <si>
    <t>اماني بنت سالم بن جبران العمري الفيفي</t>
  </si>
  <si>
    <t>13</t>
  </si>
  <si>
    <t>439926232</t>
  </si>
  <si>
    <t>العنود بنت فراج بن محمد الكعبي العمري</t>
  </si>
  <si>
    <t>14</t>
  </si>
  <si>
    <t>439926289</t>
  </si>
  <si>
    <t>نوره بنت سعيد بن يحي آل حمامه الاسمري</t>
  </si>
  <si>
    <t>Quiz 1 /10</t>
  </si>
  <si>
    <t xml:space="preserve"> Mid 1 /20</t>
  </si>
  <si>
    <t>Quiz 2 /10</t>
  </si>
  <si>
    <t>Mid 2 /15</t>
  </si>
  <si>
    <t>tutorial /5</t>
  </si>
  <si>
    <t>total /60</t>
  </si>
  <si>
    <t>total / 80</t>
  </si>
</sst>
</file>

<file path=xl/styles.xml><?xml version="1.0" encoding="utf-8"?>
<styleSheet xmlns="http://schemas.openxmlformats.org/spreadsheetml/2006/main">
  <numFmts count="16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2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3" max="3" width="18.57421875" style="0" customWidth="1"/>
    <col min="4" max="4" width="10.57421875" style="0" customWidth="1"/>
    <col min="5" max="5" width="10.7109375" style="0" customWidth="1"/>
    <col min="6" max="7" width="10.140625" style="0" customWidth="1"/>
    <col min="8" max="8" width="11.28125" style="0" customWidth="1"/>
  </cols>
  <sheetData>
    <row r="2" spans="1:10" ht="12.75">
      <c r="A2" s="1" t="s">
        <v>0</v>
      </c>
      <c r="B2" s="1" t="s">
        <v>1</v>
      </c>
      <c r="C2" s="1" t="s">
        <v>2</v>
      </c>
      <c r="D2" s="1" t="s">
        <v>49</v>
      </c>
      <c r="E2" s="1" t="s">
        <v>50</v>
      </c>
      <c r="F2" s="1" t="s">
        <v>51</v>
      </c>
      <c r="G2" s="1" t="s">
        <v>52</v>
      </c>
      <c r="H2" s="1" t="s">
        <v>53</v>
      </c>
      <c r="I2" s="1" t="s">
        <v>54</v>
      </c>
      <c r="J2" s="1" t="s">
        <v>55</v>
      </c>
    </row>
    <row r="3" spans="1:10" ht="12.75">
      <c r="A3" t="s">
        <v>5</v>
      </c>
      <c r="B3" t="s">
        <v>6</v>
      </c>
      <c r="C3" t="s">
        <v>7</v>
      </c>
      <c r="D3">
        <v>8.5</v>
      </c>
      <c r="E3">
        <v>11</v>
      </c>
      <c r="F3">
        <v>5.5</v>
      </c>
      <c r="G3">
        <v>8</v>
      </c>
      <c r="H3">
        <v>5</v>
      </c>
      <c r="I3">
        <f>D3+E3+F3+G3+H3</f>
        <v>38</v>
      </c>
      <c r="J3">
        <f>ROUND(((I3*80)/60),0)</f>
        <v>51</v>
      </c>
    </row>
    <row r="4" spans="1:10" ht="12.75">
      <c r="A4" t="s">
        <v>10</v>
      </c>
      <c r="B4" t="s">
        <v>11</v>
      </c>
      <c r="C4" t="s">
        <v>12</v>
      </c>
      <c r="D4">
        <v>3.5</v>
      </c>
      <c r="E4">
        <v>8</v>
      </c>
      <c r="F4">
        <v>8</v>
      </c>
      <c r="G4">
        <v>6</v>
      </c>
      <c r="H4">
        <v>5</v>
      </c>
      <c r="I4">
        <f aca="true" t="shared" si="0" ref="I4:I16">D4+E4+F4+G4+H4</f>
        <v>30.5</v>
      </c>
      <c r="J4">
        <f aca="true" t="shared" si="1" ref="J4:J16">ROUND(((I4*80)/60),0)</f>
        <v>41</v>
      </c>
    </row>
    <row r="5" spans="1:10" ht="12.75">
      <c r="A5" t="s">
        <v>13</v>
      </c>
      <c r="B5" t="s">
        <v>14</v>
      </c>
      <c r="C5" t="s">
        <v>15</v>
      </c>
      <c r="D5">
        <v>1.5</v>
      </c>
      <c r="E5">
        <v>12.5</v>
      </c>
      <c r="F5">
        <v>7</v>
      </c>
      <c r="G5">
        <v>7</v>
      </c>
      <c r="H5">
        <v>5</v>
      </c>
      <c r="I5">
        <f t="shared" si="0"/>
        <v>33</v>
      </c>
      <c r="J5">
        <f t="shared" si="1"/>
        <v>44</v>
      </c>
    </row>
    <row r="6" spans="1:10" ht="12.75">
      <c r="A6" t="s">
        <v>16</v>
      </c>
      <c r="B6" t="s">
        <v>17</v>
      </c>
      <c r="C6" t="s">
        <v>18</v>
      </c>
      <c r="D6">
        <v>1.5</v>
      </c>
      <c r="E6">
        <v>0</v>
      </c>
      <c r="F6">
        <v>9</v>
      </c>
      <c r="G6">
        <v>10.5</v>
      </c>
      <c r="H6">
        <v>5</v>
      </c>
      <c r="I6">
        <f t="shared" si="0"/>
        <v>26</v>
      </c>
      <c r="J6">
        <f t="shared" si="1"/>
        <v>35</v>
      </c>
    </row>
    <row r="7" spans="1:10" ht="12.75">
      <c r="A7" t="s">
        <v>19</v>
      </c>
      <c r="B7" t="s">
        <v>20</v>
      </c>
      <c r="C7" t="s">
        <v>21</v>
      </c>
      <c r="D7">
        <v>6</v>
      </c>
      <c r="E7">
        <v>18</v>
      </c>
      <c r="F7">
        <v>8</v>
      </c>
      <c r="G7">
        <v>10</v>
      </c>
      <c r="H7">
        <v>5</v>
      </c>
      <c r="I7">
        <f t="shared" si="0"/>
        <v>47</v>
      </c>
      <c r="J7">
        <f t="shared" si="1"/>
        <v>63</v>
      </c>
    </row>
    <row r="8" spans="1:10" ht="12.75">
      <c r="A8" t="s">
        <v>22</v>
      </c>
      <c r="B8" t="s">
        <v>23</v>
      </c>
      <c r="C8" t="s">
        <v>24</v>
      </c>
      <c r="D8">
        <v>5</v>
      </c>
      <c r="E8">
        <v>13.5</v>
      </c>
      <c r="F8">
        <v>10</v>
      </c>
      <c r="G8">
        <v>10</v>
      </c>
      <c r="H8">
        <v>5</v>
      </c>
      <c r="I8">
        <f t="shared" si="0"/>
        <v>43.5</v>
      </c>
      <c r="J8">
        <f t="shared" si="1"/>
        <v>58</v>
      </c>
    </row>
    <row r="9" spans="1:10" ht="12.75">
      <c r="A9" t="s">
        <v>25</v>
      </c>
      <c r="B9" t="s">
        <v>26</v>
      </c>
      <c r="C9" t="s">
        <v>27</v>
      </c>
      <c r="D9">
        <v>6</v>
      </c>
      <c r="E9">
        <v>15</v>
      </c>
      <c r="F9">
        <v>7.5</v>
      </c>
      <c r="G9">
        <v>13.5</v>
      </c>
      <c r="H9">
        <v>5</v>
      </c>
      <c r="I9">
        <f t="shared" si="0"/>
        <v>47</v>
      </c>
      <c r="J9">
        <f t="shared" si="1"/>
        <v>63</v>
      </c>
    </row>
    <row r="10" spans="1:33" ht="12.75">
      <c r="A10" t="s">
        <v>28</v>
      </c>
      <c r="B10" t="s">
        <v>29</v>
      </c>
      <c r="C10" t="s">
        <v>30</v>
      </c>
      <c r="D10">
        <v>4.5</v>
      </c>
      <c r="E10">
        <v>4</v>
      </c>
      <c r="F10" s="1">
        <v>7</v>
      </c>
      <c r="G10" s="1">
        <v>7</v>
      </c>
      <c r="H10">
        <v>5</v>
      </c>
      <c r="I10">
        <f t="shared" si="0"/>
        <v>27.5</v>
      </c>
      <c r="J10">
        <f t="shared" si="1"/>
        <v>37</v>
      </c>
      <c r="K10" s="1" t="s">
        <v>3</v>
      </c>
      <c r="L10" s="1" t="s">
        <v>3</v>
      </c>
      <c r="M10" s="1"/>
      <c r="N10" s="1" t="s">
        <v>3</v>
      </c>
      <c r="O10" s="1" t="s">
        <v>3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3</v>
      </c>
      <c r="AF10" s="1" t="s">
        <v>3</v>
      </c>
      <c r="AG10" s="1" t="s">
        <v>4</v>
      </c>
    </row>
    <row r="11" spans="1:33" ht="12.75">
      <c r="A11" t="s">
        <v>31</v>
      </c>
      <c r="B11" t="s">
        <v>32</v>
      </c>
      <c r="C11" t="s">
        <v>33</v>
      </c>
      <c r="D11">
        <v>4.5</v>
      </c>
      <c r="E11">
        <v>6</v>
      </c>
      <c r="F11">
        <v>8</v>
      </c>
      <c r="G11">
        <v>7.5</v>
      </c>
      <c r="H11">
        <v>5</v>
      </c>
      <c r="I11">
        <f t="shared" si="0"/>
        <v>31</v>
      </c>
      <c r="J11">
        <f t="shared" si="1"/>
        <v>41</v>
      </c>
      <c r="AG11" t="s">
        <v>9</v>
      </c>
    </row>
    <row r="12" spans="1:33" ht="12.75">
      <c r="A12" t="s">
        <v>34</v>
      </c>
      <c r="B12" t="s">
        <v>35</v>
      </c>
      <c r="C12" t="s">
        <v>36</v>
      </c>
      <c r="D12">
        <v>4.5</v>
      </c>
      <c r="E12">
        <v>10</v>
      </c>
      <c r="F12">
        <v>8</v>
      </c>
      <c r="G12">
        <v>4.5</v>
      </c>
      <c r="H12">
        <v>5</v>
      </c>
      <c r="I12">
        <f t="shared" si="0"/>
        <v>32</v>
      </c>
      <c r="J12">
        <f t="shared" si="1"/>
        <v>43</v>
      </c>
      <c r="AG12" t="s">
        <v>9</v>
      </c>
    </row>
    <row r="13" spans="1:33" ht="12.75">
      <c r="A13" t="s">
        <v>37</v>
      </c>
      <c r="B13" t="s">
        <v>38</v>
      </c>
      <c r="C13" t="s">
        <v>39</v>
      </c>
      <c r="D13">
        <v>7</v>
      </c>
      <c r="E13">
        <v>9</v>
      </c>
      <c r="F13">
        <v>10</v>
      </c>
      <c r="G13">
        <v>13</v>
      </c>
      <c r="H13">
        <v>5</v>
      </c>
      <c r="I13">
        <f t="shared" si="0"/>
        <v>44</v>
      </c>
      <c r="J13">
        <f t="shared" si="1"/>
        <v>59</v>
      </c>
      <c r="AG13" t="s">
        <v>9</v>
      </c>
    </row>
    <row r="14" spans="1:33" ht="12.75">
      <c r="A14" t="s">
        <v>40</v>
      </c>
      <c r="B14" t="s">
        <v>41</v>
      </c>
      <c r="C14" t="s">
        <v>42</v>
      </c>
      <c r="D14">
        <v>3</v>
      </c>
      <c r="E14">
        <v>8</v>
      </c>
      <c r="F14">
        <v>7</v>
      </c>
      <c r="G14">
        <v>7</v>
      </c>
      <c r="H14">
        <v>5</v>
      </c>
      <c r="I14">
        <f t="shared" si="0"/>
        <v>30</v>
      </c>
      <c r="J14">
        <f t="shared" si="1"/>
        <v>40</v>
      </c>
      <c r="AG14" t="s">
        <v>9</v>
      </c>
    </row>
    <row r="15" spans="1:33" ht="12.75">
      <c r="A15" t="s">
        <v>43</v>
      </c>
      <c r="B15" t="s">
        <v>44</v>
      </c>
      <c r="C15" t="s">
        <v>45</v>
      </c>
      <c r="D15">
        <v>9.5</v>
      </c>
      <c r="E15">
        <v>16</v>
      </c>
      <c r="F15">
        <v>8</v>
      </c>
      <c r="G15">
        <v>9.5</v>
      </c>
      <c r="H15">
        <v>5</v>
      </c>
      <c r="I15">
        <f t="shared" si="0"/>
        <v>48</v>
      </c>
      <c r="J15">
        <f t="shared" si="1"/>
        <v>64</v>
      </c>
      <c r="AG15" t="s">
        <v>9</v>
      </c>
    </row>
    <row r="16" spans="1:33" ht="12.75">
      <c r="A16" t="s">
        <v>46</v>
      </c>
      <c r="B16" t="s">
        <v>47</v>
      </c>
      <c r="C16" t="s">
        <v>48</v>
      </c>
      <c r="D16">
        <v>9</v>
      </c>
      <c r="E16">
        <v>17.5</v>
      </c>
      <c r="F16">
        <v>8.5</v>
      </c>
      <c r="G16">
        <v>14</v>
      </c>
      <c r="H16">
        <v>5</v>
      </c>
      <c r="I16">
        <f t="shared" si="0"/>
        <v>54</v>
      </c>
      <c r="J16">
        <f t="shared" si="1"/>
        <v>72</v>
      </c>
      <c r="AG16" t="s">
        <v>9</v>
      </c>
    </row>
    <row r="17" spans="6:33" ht="12.75">
      <c r="AG17" t="s">
        <v>9</v>
      </c>
    </row>
    <row r="18" spans="6:33" ht="12.75">
      <c r="AG18" t="s">
        <v>9</v>
      </c>
    </row>
    <row r="19" spans="6:33" ht="12.75">
      <c r="AG19" t="s">
        <v>9</v>
      </c>
    </row>
    <row r="20" spans="6:33" ht="12.75">
      <c r="AG20" t="s">
        <v>9</v>
      </c>
    </row>
    <row r="21" spans="6:33" ht="12.75">
      <c r="AG21" t="s">
        <v>9</v>
      </c>
    </row>
    <row r="22" spans="6:33" ht="12.75">
      <c r="AG22" t="s">
        <v>9</v>
      </c>
    </row>
    <row r="23" spans="6:33" ht="12.75">
      <c r="AG23" t="s">
        <v>9</v>
      </c>
    </row>
    <row r="24" spans="6:33" ht="12.75">
      <c r="AG24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 Abdullatif Aldakheel</dc:creator>
  <cp:keywords/>
  <dc:description/>
  <cp:lastModifiedBy>najd aldakheel</cp:lastModifiedBy>
  <dcterms:created xsi:type="dcterms:W3CDTF">2020-02-23T08:50:37Z</dcterms:created>
  <dcterms:modified xsi:type="dcterms:W3CDTF">2020-04-06T22:32:49Z</dcterms:modified>
  <cp:category/>
  <cp:version/>
  <cp:contentType/>
  <cp:contentStatus/>
</cp:coreProperties>
</file>